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120" windowHeight="8700" tabRatio="855"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definedNames>
    <definedName name="_xlnm.Print_Area" localSheetId="1">'1.A'!$A$1:$B$25</definedName>
    <definedName name="_xlnm.Print_Area" localSheetId="2">'2.A'!$A$1:$F$27</definedName>
    <definedName name="_xlnm.Print_Area" localSheetId="5">'2.D'!$A$1:$F$27</definedName>
  </definedNames>
  <calcPr fullCalcOnLoad="1"/>
</workbook>
</file>

<file path=xl/sharedStrings.xml><?xml version="1.0" encoding="utf-8"?>
<sst xmlns="http://schemas.openxmlformats.org/spreadsheetml/2006/main" count="491" uniqueCount="128">
  <si>
    <t>1. TOTAL FOREIGN EXCHANGE VOLUME</t>
  </si>
  <si>
    <t>Millions of U.S. Dollars</t>
  </si>
  <si>
    <t xml:space="preserve">                                        Current</t>
  </si>
  <si>
    <t>Instrument</t>
  </si>
  <si>
    <t xml:space="preserve">                               Amount Reported</t>
  </si>
  <si>
    <t>Spot transactions</t>
  </si>
  <si>
    <t>Outright forwards</t>
  </si>
  <si>
    <t>Foreign exchange swaps</t>
  </si>
  <si>
    <t>Over-the-counter foreign exchange options</t>
  </si>
  <si>
    <t xml:space="preserve">     Total</t>
  </si>
  <si>
    <t>2a. SPOT TRANSACTIONS, Average Daily Volume</t>
  </si>
  <si>
    <t>Counterparty</t>
  </si>
  <si>
    <t>Reporting</t>
  </si>
  <si>
    <t>Other</t>
  </si>
  <si>
    <t>Other financial</t>
  </si>
  <si>
    <t>Nonfinancial</t>
  </si>
  <si>
    <t>Currency Pair</t>
  </si>
  <si>
    <t>Dealers</t>
  </si>
  <si>
    <t>Customers</t>
  </si>
  <si>
    <t>Total</t>
  </si>
  <si>
    <t>U.S. DOLLAR versus</t>
  </si>
  <si>
    <t xml:space="preserve">     Euro</t>
  </si>
  <si>
    <t xml:space="preserve">     Japanese yen</t>
  </si>
  <si>
    <t xml:space="preserve">     British pound</t>
  </si>
  <si>
    <t xml:space="preserve">     Canadian dollar</t>
  </si>
  <si>
    <t xml:space="preserve">     Swiss franc</t>
  </si>
  <si>
    <t xml:space="preserve">     Australian dollar</t>
  </si>
  <si>
    <t xml:space="preserve">     Argentine peso</t>
  </si>
  <si>
    <t xml:space="preserve">     Brazilian real</t>
  </si>
  <si>
    <t xml:space="preserve">     Chilean peso</t>
  </si>
  <si>
    <t xml:space="preserve">     Mexican peso</t>
  </si>
  <si>
    <t xml:space="preserve">     All other currencies</t>
  </si>
  <si>
    <t>EURO versus</t>
  </si>
  <si>
    <t xml:space="preserve">ALL OTHER        CURRENCY PAIRS       </t>
  </si>
  <si>
    <t>2b.OUTRIGHT FORWARDS, Average Daily Volume</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</si>
  <si>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</si>
  <si>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</si>
  <si>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</si>
  <si>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</si>
  <si>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</si>
  <si>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</si>
  <si>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</si>
  <si>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</si>
  <si>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</si>
  <si>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</si>
  <si>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</si>
  <si>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</si>
  <si>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</si>
  <si>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</si>
  <si>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2e. AVERAGE DAILY VOLUME, by Execution Method and Currency Pair</t>
  </si>
  <si>
    <t>Execution Method</t>
  </si>
  <si>
    <t xml:space="preserve">    Interdealer</t>
  </si>
  <si>
    <t xml:space="preserve">      Customer</t>
  </si>
  <si>
    <t xml:space="preserve">      Electronic Brokering</t>
  </si>
  <si>
    <t xml:space="preserve">        Electronic Trading</t>
  </si>
  <si>
    <t xml:space="preserve">          Voice</t>
  </si>
  <si>
    <t xml:space="preserve">   Total Number</t>
  </si>
  <si>
    <t xml:space="preserve">        Direct</t>
  </si>
  <si>
    <t xml:space="preserve">         Direct</t>
  </si>
  <si>
    <t xml:space="preserve">                Systems</t>
  </si>
  <si>
    <t xml:space="preserve">                 Systems</t>
  </si>
  <si>
    <t xml:space="preserve">          Broker</t>
  </si>
  <si>
    <t xml:space="preserve">        of Trades</t>
  </si>
  <si>
    <t>2f. AVERAGE DAILY VOLUME, by Execution Method, Instrument, and Counterparty</t>
  </si>
  <si>
    <t xml:space="preserve">         Voice</t>
  </si>
  <si>
    <t xml:space="preserve"> Total Number</t>
  </si>
  <si>
    <t xml:space="preserve">          Direct</t>
  </si>
  <si>
    <t xml:space="preserve">         Broker</t>
  </si>
  <si>
    <t xml:space="preserve">     of Trades</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</si>
  <si>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</si>
  <si>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</si>
  <si>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</si>
  <si>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</si>
  <si>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</si>
  <si>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</si>
  <si>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</si>
  <si>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</si>
  <si>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</si>
  <si>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</si>
  <si>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</si>
  <si>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</si>
  <si>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</si>
  <si>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</si>
  <si>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</si>
  <si>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</si>
  <si>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</si>
  <si>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</si>
  <si>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</si>
  <si>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</si>
  <si>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</si>
  <si>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</si>
  <si>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</si>
  <si>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</si>
  <si>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3e. TOTAL MONTHLY VOLUME, by Execution Method and Currency Pair</t>
  </si>
  <si>
    <t>Interdealer</t>
  </si>
  <si>
    <t>Customer</t>
  </si>
  <si>
    <t>Electronic Brokering</t>
  </si>
  <si>
    <t>Electronic Trading</t>
  </si>
  <si>
    <t>Voice</t>
  </si>
  <si>
    <t>Total Number</t>
  </si>
  <si>
    <t>Direct</t>
  </si>
  <si>
    <t>Systems</t>
  </si>
  <si>
    <t>Broker</t>
  </si>
  <si>
    <t>of Trades</t>
  </si>
  <si>
    <t>3f. TOTAL MONTHLY VOLUME, by Execution Method, Instrument, and Counterparty</t>
  </si>
  <si>
    <t xml:space="preserve">     Non-financial customers</t>
  </si>
  <si>
    <t>Maturity</t>
  </si>
  <si>
    <t>Less Than One Month</t>
  </si>
  <si>
    <t>One Month to One Year</t>
  </si>
  <si>
    <t>More Than One Year</t>
  </si>
  <si>
    <t>4b. FOREIGN EXCHANGE SWAPS, Total Monthly Volume by Maturity</t>
  </si>
  <si>
    <t>All data reported in millions of U.S. Dollars</t>
  </si>
  <si>
    <t>Average Daily Volume</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</si>
  <si>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</si>
  <si>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</si>
  <si>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</si>
  <si>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</si>
  <si>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</si>
  <si>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</si>
  <si>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</si>
  <si>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</si>
  <si>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</si>
  <si>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Dollar change over Previous Year</t>
  </si>
  <si>
    <t>4c. OVER-THE-COUNTER FOREIGN EXCHANGE OPTIONS, Total Monthly Volume by Maturity</t>
  </si>
  <si>
    <t>4a. OUTRIGHT FORWARDS, Total Monthly Volume by Maturity</t>
  </si>
  <si>
    <r>
      <t>Total</t>
    </r>
    <r>
      <rPr>
        <b/>
        <vertAlign val="superscript"/>
        <sz val="12"/>
        <rFont val="Times New Roman"/>
        <family val="1"/>
      </rPr>
      <t>a</t>
    </r>
  </si>
  <si>
    <r>
      <t>AVERAGE DAILY VOLUME</t>
    </r>
    <r>
      <rPr>
        <b/>
        <vertAlign val="superscript"/>
        <sz val="12"/>
        <rFont val="Times New Roman"/>
        <family val="1"/>
      </rPr>
      <t>a</t>
    </r>
  </si>
  <si>
    <r>
      <t>TOTAL MONTHLY VOLUME</t>
    </r>
    <r>
      <rPr>
        <b/>
        <vertAlign val="superscript"/>
        <sz val="12"/>
        <rFont val="Times New Roman"/>
        <family val="1"/>
      </rPr>
      <t>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</si>
</sst>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b/>
      <sz val="12"/>
      <name val="Times New Roman"/>
      <family val="1"/>
    </font>
    <font>
      <sz val="12"/>
      <name val="Times New Roman"/>
      <family val="1"/>
    </font>
    <font>
      <b/>
      <sz val="10"/>
      <name val="Arial"/>
      <family val="2"/>
    </font>
    <font>
      <sz val="8"/>
      <name val="Arial"/>
      <family val="0"/>
    </font>
    <font>
      <sz val="10"/>
      <name val="Times New Roman"/>
      <family val="1"/>
    </font>
    <font>
      <b/>
      <sz val="10"/>
      <name val="Times New Roman"/>
      <family val="1"/>
    </font>
    <font>
      <b/>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color indexed="63"/>
      </top>
      <bottom style="hair"/>
    </border>
    <border>
      <left style="medium"/>
      <right style="medium"/>
      <top style="medium"/>
      <bottom>
        <color indexed="63"/>
      </botto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1" fillId="0" borderId="0" xfId="0" applyFont="1" applyAlignment="1">
      <alignment horizontal="left" vertical="center"/>
    </xf>
    <xf numFmtId="0" fontId="0" fillId="0" borderId="0" xfId="0" applyAlignment="1">
      <alignment horizontal="centerContinuous" vertical="center"/>
    </xf>
    <xf numFmtId="0" fontId="2"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Continuous"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3" fillId="0" borderId="0" xfId="0" applyFont="1" applyAlignment="1">
      <alignment/>
    </xf>
    <xf numFmtId="0" fontId="1" fillId="0" borderId="0" xfId="0" applyFont="1" applyAlignment="1">
      <alignment horizontal="right" vertical="center"/>
    </xf>
    <xf numFmtId="0" fontId="1" fillId="0" borderId="10" xfId="0" applyFont="1" applyBorder="1" applyAlignment="1">
      <alignment horizontal="left" vertical="center"/>
    </xf>
    <xf numFmtId="0" fontId="1" fillId="0" borderId="10" xfId="0" applyFont="1" applyBorder="1" applyAlignment="1">
      <alignment horizontal="right" vertical="center"/>
    </xf>
    <xf numFmtId="0" fontId="2" fillId="0" borderId="0" xfId="0" applyFont="1" applyBorder="1" applyAlignment="1">
      <alignment/>
    </xf>
    <xf numFmtId="0" fontId="2" fillId="0" borderId="11" xfId="0" applyFont="1" applyBorder="1" applyAlignment="1">
      <alignment vertical="top" wrapText="1"/>
    </xf>
    <xf numFmtId="0" fontId="2" fillId="0" borderId="12" xfId="0" applyFont="1" applyBorder="1" applyAlignment="1">
      <alignment vertical="top" wrapText="1"/>
    </xf>
    <xf numFmtId="3" fontId="2" fillId="0" borderId="11" xfId="0" applyNumberFormat="1" applyFont="1" applyBorder="1" applyAlignment="1">
      <alignment horizontal="right" vertical="top" wrapText="1"/>
    </xf>
    <xf numFmtId="0" fontId="2" fillId="0" borderId="0" xfId="0" applyFont="1" applyBorder="1" applyAlignment="1">
      <alignment vertical="top" wrapText="1"/>
    </xf>
    <xf numFmtId="3" fontId="2" fillId="0" borderId="12" xfId="0" applyNumberFormat="1" applyFont="1" applyBorder="1" applyAlignment="1">
      <alignment horizontal="right" vertical="top" wrapText="1"/>
    </xf>
    <xf numFmtId="0" fontId="1" fillId="0" borderId="11" xfId="0" applyFont="1" applyBorder="1" applyAlignment="1">
      <alignment vertical="top" wrapText="1"/>
    </xf>
    <xf numFmtId="3" fontId="1" fillId="0" borderId="0" xfId="0" applyNumberFormat="1" applyFont="1" applyBorder="1" applyAlignment="1">
      <alignment horizontal="right" vertical="top" wrapText="1"/>
    </xf>
    <xf numFmtId="0" fontId="0" fillId="0" borderId="0" xfId="0" applyBorder="1" applyAlignment="1">
      <alignment/>
    </xf>
    <xf numFmtId="3" fontId="1" fillId="0" borderId="0" xfId="0" applyNumberFormat="1" applyFont="1" applyBorder="1" applyAlignment="1">
      <alignment vertical="top" wrapText="1"/>
    </xf>
    <xf numFmtId="0" fontId="1" fillId="0" borderId="0" xfId="0" applyFont="1" applyBorder="1" applyAlignment="1">
      <alignment vertical="top" wrapText="1"/>
    </xf>
    <xf numFmtId="0" fontId="1" fillId="0" borderId="10" xfId="0" applyFont="1" applyBorder="1" applyAlignment="1">
      <alignment vertical="top" wrapText="1"/>
    </xf>
    <xf numFmtId="3" fontId="2" fillId="0" borderId="0" xfId="0" applyNumberFormat="1" applyFont="1" applyBorder="1" applyAlignment="1">
      <alignment vertical="top" wrapText="1"/>
    </xf>
    <xf numFmtId="3" fontId="2" fillId="0" borderId="12" xfId="0" applyNumberFormat="1" applyFont="1" applyBorder="1" applyAlignment="1">
      <alignment vertical="top" wrapText="1"/>
    </xf>
    <xf numFmtId="0" fontId="1" fillId="0" borderId="0" xfId="0" applyFont="1" applyBorder="1" applyAlignment="1">
      <alignment horizontal="center" vertical="top" wrapText="1"/>
    </xf>
    <xf numFmtId="0" fontId="1" fillId="0" borderId="0" xfId="0" applyFont="1" applyAlignment="1">
      <alignment/>
    </xf>
    <xf numFmtId="0" fontId="2" fillId="0" borderId="0" xfId="0" applyFont="1" applyAlignment="1">
      <alignment horizontal="centerContinuous" vertical="center"/>
    </xf>
    <xf numFmtId="0" fontId="2" fillId="0" borderId="10" xfId="0" applyFont="1" applyBorder="1" applyAlignment="1">
      <alignment vertical="center"/>
    </xf>
    <xf numFmtId="0" fontId="1" fillId="0" borderId="0" xfId="0" applyFont="1" applyAlignment="1">
      <alignment vertical="center"/>
    </xf>
    <xf numFmtId="0" fontId="5" fillId="0" borderId="0" xfId="0" applyFont="1" applyAlignment="1">
      <alignment horizontal="centerContinuous" vertical="center"/>
    </xf>
    <xf numFmtId="0" fontId="1" fillId="0" borderId="0" xfId="0" applyFont="1" applyBorder="1" applyAlignment="1">
      <alignment/>
    </xf>
    <xf numFmtId="0" fontId="3" fillId="0" borderId="0" xfId="0" applyFont="1" applyBorder="1" applyAlignment="1">
      <alignment/>
    </xf>
    <xf numFmtId="3" fontId="2" fillId="0" borderId="11" xfId="0" applyNumberFormat="1" applyFont="1" applyBorder="1" applyAlignment="1">
      <alignment vertical="top" wrapText="1"/>
    </xf>
    <xf numFmtId="0" fontId="1" fillId="0" borderId="12" xfId="0" applyFont="1" applyBorder="1" applyAlignment="1">
      <alignment vertical="top" wrapText="1"/>
    </xf>
    <xf numFmtId="0" fontId="5" fillId="0" borderId="0" xfId="0" applyFont="1" applyAlignment="1">
      <alignment/>
    </xf>
    <xf numFmtId="0" fontId="5" fillId="0" borderId="0" xfId="0" applyFont="1" applyAlignment="1">
      <alignment horizontal="left" vertical="center"/>
    </xf>
    <xf numFmtId="0" fontId="2" fillId="0" borderId="0" xfId="0" applyFont="1" applyAlignment="1">
      <alignment vertical="center"/>
    </xf>
    <xf numFmtId="0" fontId="5" fillId="0" borderId="0" xfId="0" applyFont="1" applyBorder="1" applyAlignment="1">
      <alignment/>
    </xf>
    <xf numFmtId="0" fontId="6" fillId="0" borderId="0" xfId="0" applyFont="1" applyBorder="1" applyAlignment="1">
      <alignment/>
    </xf>
    <xf numFmtId="0" fontId="2" fillId="0" borderId="0" xfId="0" applyFont="1" applyAlignment="1">
      <alignment/>
    </xf>
    <xf numFmtId="0" fontId="2" fillId="0" borderId="0" xfId="0" applyFont="1" applyAlignment="1">
      <alignment horizontal="right"/>
    </xf>
    <xf numFmtId="0" fontId="1" fillId="0" borderId="10" xfId="0" applyFont="1" applyFill="1" applyBorder="1" applyAlignment="1">
      <alignment horizontal="right" vertical="center"/>
    </xf>
    <xf numFmtId="0" fontId="5" fillId="0" borderId="13" xfId="0" applyFont="1" applyBorder="1" applyAlignment="1">
      <alignment horizontal="centerContinuous" vertical="center"/>
    </xf>
    <xf numFmtId="0" fontId="5" fillId="0" borderId="13" xfId="0" applyFont="1" applyBorder="1" applyAlignment="1">
      <alignment/>
    </xf>
    <xf numFmtId="0" fontId="5" fillId="0" borderId="14" xfId="0" applyFont="1" applyBorder="1" applyAlignment="1">
      <alignment/>
    </xf>
    <xf numFmtId="3" fontId="2" fillId="0" borderId="12" xfId="0" applyNumberFormat="1" applyFont="1" applyBorder="1" applyAlignment="1">
      <alignment/>
    </xf>
    <xf numFmtId="0" fontId="2" fillId="0" borderId="12" xfId="0" applyFont="1" applyBorder="1" applyAlignment="1">
      <alignment/>
    </xf>
    <xf numFmtId="3" fontId="2" fillId="0" borderId="0" xfId="0" applyNumberFormat="1" applyFont="1" applyAlignment="1">
      <alignment/>
    </xf>
    <xf numFmtId="3" fontId="1" fillId="0" borderId="0" xfId="0" applyNumberFormat="1" applyFont="1" applyAlignment="1">
      <alignment/>
    </xf>
    <xf numFmtId="3" fontId="2" fillId="0" borderId="14" xfId="0" applyNumberFormat="1" applyFont="1" applyBorder="1" applyAlignment="1">
      <alignment/>
    </xf>
    <xf numFmtId="0" fontId="1" fillId="0" borderId="11" xfId="0" applyFont="1" applyBorder="1" applyAlignment="1">
      <alignment horizontal="center" vertical="top" wrapText="1"/>
    </xf>
    <xf numFmtId="3" fontId="2" fillId="0" borderId="11" xfId="0" applyNumberFormat="1" applyFont="1" applyBorder="1" applyAlignment="1">
      <alignment/>
    </xf>
    <xf numFmtId="0" fontId="1" fillId="0" borderId="10" xfId="0" applyFont="1" applyBorder="1" applyAlignment="1">
      <alignment vertical="center"/>
    </xf>
    <xf numFmtId="3" fontId="1" fillId="0" borderId="11" xfId="0" applyNumberFormat="1" applyFont="1" applyBorder="1" applyAlignment="1">
      <alignment vertical="top" wrapText="1"/>
    </xf>
    <xf numFmtId="3" fontId="1" fillId="0" borderId="11" xfId="0" applyNumberFormat="1" applyFont="1" applyBorder="1" applyAlignment="1">
      <alignment/>
    </xf>
    <xf numFmtId="0" fontId="5" fillId="0" borderId="0" xfId="0" applyFont="1" applyAlignment="1">
      <alignment vertical="center"/>
    </xf>
    <xf numFmtId="0" fontId="1" fillId="0" borderId="0" xfId="0" applyFont="1" applyAlignment="1">
      <alignment horizontal="centerContinuous"/>
    </xf>
    <xf numFmtId="0" fontId="0" fillId="0" borderId="0" xfId="0" applyAlignment="1">
      <alignment horizontal="centerContinuous"/>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vertical="top" wrapText="1"/>
    </xf>
    <xf numFmtId="3" fontId="2" fillId="0" borderId="18" xfId="0" applyNumberFormat="1" applyFont="1" applyBorder="1" applyAlignment="1">
      <alignment vertical="top" wrapText="1"/>
    </xf>
    <xf numFmtId="164" fontId="2" fillId="0" borderId="18" xfId="0" applyNumberFormat="1" applyFont="1" applyBorder="1" applyAlignment="1">
      <alignment vertical="top" wrapText="1"/>
    </xf>
    <xf numFmtId="3" fontId="1" fillId="0" borderId="18" xfId="0" applyNumberFormat="1" applyFont="1" applyBorder="1" applyAlignment="1">
      <alignment vertical="top" wrapText="1"/>
    </xf>
    <xf numFmtId="164" fontId="1" fillId="0" borderId="18" xfId="0" applyNumberFormat="1" applyFont="1" applyBorder="1" applyAlignment="1">
      <alignment vertical="top" wrapText="1"/>
    </xf>
    <xf numFmtId="0" fontId="1" fillId="0" borderId="0" xfId="0" applyFont="1" applyAlignment="1">
      <alignment/>
    </xf>
    <xf numFmtId="0" fontId="0" fillId="0" borderId="0" xfId="0" applyAlignment="1">
      <alignment/>
    </xf>
    <xf numFmtId="0" fontId="1" fillId="0" borderId="17" xfId="0" applyFont="1" applyBorder="1" applyAlignment="1">
      <alignment horizontal="center" vertical="center" wrapText="1"/>
    </xf>
    <xf numFmtId="3" fontId="2" fillId="0" borderId="19" xfId="0" applyNumberFormat="1" applyFont="1" applyBorder="1" applyAlignment="1">
      <alignment horizontal="right" vertical="center"/>
    </xf>
    <xf numFmtId="3" fontId="2" fillId="0" borderId="0" xfId="0" applyNumberFormat="1" applyFont="1" applyBorder="1" applyAlignment="1">
      <alignment horizontal="right"/>
    </xf>
    <xf numFmtId="0" fontId="1"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xf>
    <xf numFmtId="0" fontId="6"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selection activeCell="G10" sqref="G10"/>
    </sheetView>
  </sheetViews>
  <sheetFormatPr defaultColWidth="9.140625" defaultRowHeight="12.75"/>
  <cols>
    <col min="1" max="1" width="41.00390625" style="0" customWidth="1"/>
    <col min="2" max="2" width="18.00390625" style="0" customWidth="1"/>
    <col min="3" max="3" width="19.00390625" style="0" customWidth="1"/>
    <col min="4" max="4" width="23.28125" style="0" customWidth="1"/>
    <col min="5" max="5" width="0.2890625" style="0" customWidth="1"/>
  </cols>
  <sheetData>
    <row r="1" ht="12.75">
      <c r="A1" s="37"/>
    </row>
    <row r="2" spans="1:5" ht="15.75">
      <c r="A2" s="5" t="s">
        <v>111</v>
      </c>
      <c r="B2" s="2"/>
      <c r="C2" s="2"/>
      <c r="D2" s="2"/>
      <c r="E2" s="60"/>
    </row>
    <row r="3" spans="1:5" ht="15.75">
      <c r="A3" s="5" t="s">
        <v>112</v>
      </c>
      <c r="B3" s="2"/>
      <c r="C3" s="2"/>
      <c r="D3" s="2"/>
      <c r="E3" s="60"/>
    </row>
    <row r="4" ht="16.5" thickBot="1">
      <c r="A4" s="28"/>
    </row>
    <row r="5" spans="1:4" ht="48" thickBot="1">
      <c r="A5" s="61" t="s">
        <v>3</v>
      </c>
      <c r="B5" s="62" t="s">
        <v>113</v>
      </c>
      <c r="C5" s="62" t="s">
        <v>114</v>
      </c>
      <c r="D5" s="62" t="s">
        <v>115</v>
      </c>
    </row>
    <row r="6" spans="1:4" ht="16.5" thickBot="1">
      <c r="A6" s="63" t="s">
        <v>116</v>
      </c>
      <c r="B6" s="64">
        <v>294183</v>
      </c>
      <c r="C6" s="64">
        <v>-99078</v>
      </c>
      <c r="D6" s="65">
        <v>-25.2</v>
      </c>
    </row>
    <row r="7" spans="1:4" ht="16.5" thickBot="1">
      <c r="A7" s="63" t="s">
        <v>117</v>
      </c>
      <c r="B7" s="64">
        <v>73109</v>
      </c>
      <c r="C7" s="64">
        <v>-20065</v>
      </c>
      <c r="D7" s="65">
        <v>-21.5</v>
      </c>
    </row>
    <row r="8" spans="1:4" ht="16.5" thickBot="1">
      <c r="A8" s="63" t="s">
        <v>118</v>
      </c>
      <c r="B8" s="64">
        <v>141809</v>
      </c>
      <c r="C8" s="64">
        <v>-52330</v>
      </c>
      <c r="D8" s="65">
        <v>-27</v>
      </c>
    </row>
    <row r="9" spans="1:4" ht="16.5" thickBot="1">
      <c r="A9" s="63" t="s">
        <v>119</v>
      </c>
      <c r="B9" s="64">
        <v>17759</v>
      </c>
      <c r="C9" s="64">
        <v>-16628</v>
      </c>
      <c r="D9" s="65">
        <v>-48.4</v>
      </c>
    </row>
    <row r="10" spans="1:4" ht="16.5" thickBot="1">
      <c r="A10" s="63" t="s">
        <v>120</v>
      </c>
      <c r="B10" s="66">
        <v>526860</v>
      </c>
      <c r="C10" s="66">
        <v>-188101</v>
      </c>
      <c r="D10" s="67">
        <v>-26.3</v>
      </c>
    </row>
    <row r="11" spans="1:4" ht="15.75">
      <c r="A11" s="68"/>
      <c r="B11" s="69"/>
      <c r="C11" s="69"/>
      <c r="D11" s="69"/>
    </row>
    <row r="12" spans="1:4" ht="15.75">
      <c r="A12" s="68"/>
      <c r="B12" s="69"/>
      <c r="C12" s="69"/>
      <c r="D12" s="69"/>
    </row>
    <row r="13" spans="1:5" ht="15.75">
      <c r="A13" s="59" t="s">
        <v>121</v>
      </c>
      <c r="B13" s="60"/>
      <c r="C13" s="60"/>
      <c r="D13" s="60"/>
      <c r="E13" s="60"/>
    </row>
    <row r="14" spans="1:4" ht="16.5" thickBot="1">
      <c r="A14" s="68"/>
      <c r="B14" s="69"/>
      <c r="C14" s="69"/>
      <c r="D14" s="69"/>
    </row>
    <row r="15" spans="1:4" ht="48" thickBot="1">
      <c r="A15" s="70" t="s">
        <v>3</v>
      </c>
      <c r="B15" s="62" t="s">
        <v>113</v>
      </c>
      <c r="C15" s="62" t="s">
        <v>122</v>
      </c>
      <c r="D15" s="62" t="s">
        <v>115</v>
      </c>
    </row>
    <row r="16" spans="1:4" ht="16.5" thickBot="1">
      <c r="A16" s="63" t="s">
        <v>116</v>
      </c>
      <c r="B16" s="64">
        <v>6472025</v>
      </c>
      <c r="C16" s="64">
        <v>-2179667</v>
      </c>
      <c r="D16" s="65">
        <v>-25.2</v>
      </c>
    </row>
    <row r="17" spans="1:4" ht="16.5" thickBot="1">
      <c r="A17" s="63" t="s">
        <v>117</v>
      </c>
      <c r="B17" s="64">
        <v>1608398</v>
      </c>
      <c r="C17" s="64">
        <v>-441411</v>
      </c>
      <c r="D17" s="65">
        <v>-21.5</v>
      </c>
    </row>
    <row r="18" spans="1:4" ht="16.5" thickBot="1">
      <c r="A18" s="63" t="s">
        <v>118</v>
      </c>
      <c r="B18" s="64">
        <v>3119799</v>
      </c>
      <c r="C18" s="64">
        <v>-1151222</v>
      </c>
      <c r="D18" s="65">
        <v>-27</v>
      </c>
    </row>
    <row r="19" spans="1:4" ht="16.5" thickBot="1">
      <c r="A19" s="63" t="s">
        <v>119</v>
      </c>
      <c r="B19" s="64">
        <v>390656</v>
      </c>
      <c r="C19" s="64">
        <v>-365832</v>
      </c>
      <c r="D19" s="65">
        <v>-48.4</v>
      </c>
    </row>
    <row r="20" spans="1:4" ht="16.5" thickBot="1">
      <c r="A20" s="63" t="s">
        <v>120</v>
      </c>
      <c r="B20" s="66">
        <v>11590878</v>
      </c>
      <c r="C20" s="66">
        <v>-4138132</v>
      </c>
      <c r="D20" s="67">
        <v>-26.3</v>
      </c>
    </row>
    <row r="21" ht="15.75">
      <c r="A21" s="28"/>
    </row>
  </sheetData>
  <sheetProtection/>
  <printOptions/>
  <pageMargins left="0.75" right="0.75" top="1" bottom="1" header="0.5" footer="0.5"/>
  <pageSetup fitToHeight="1" fitToWidth="1" horizontalDpi="600" verticalDpi="600" orientation="portrait" scale="89" r:id="rId1"/>
  <headerFooter alignWithMargins="0">
    <oddHeader>&amp;C&amp;"Times New Roman,Bold"&amp;12FOREIGN EXCHANGE COMMITTEE
SEMI-ANNUAL FOREIGN EXCHANGE VOLUME SURVEY
APRIL 2009</oddHeader>
    <oddFooter>&amp;LNotes: The table reports notional amounts of total monthly volume adjusted for double reporting of trades between reporting dealers.
There were 22 trading days in April 2008 and 22 in April 2009.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31" t="s">
        <v>36</v>
      </c>
      <c r="C7" s="31" t="s">
        <v>37</v>
      </c>
      <c r="D7" s="31" t="s">
        <v>38</v>
      </c>
      <c r="E7" s="31" t="s">
        <v>47</v>
      </c>
      <c r="F7" s="31"/>
    </row>
    <row r="8" spans="1:6" ht="15.75">
      <c r="A8" s="11" t="s">
        <v>16</v>
      </c>
      <c r="B8" s="55" t="s">
        <v>40</v>
      </c>
      <c r="C8" s="55" t="s">
        <v>41</v>
      </c>
      <c r="D8" s="55" t="s">
        <v>42</v>
      </c>
      <c r="E8" s="55" t="s">
        <v>43</v>
      </c>
      <c r="F8" s="55" t="s">
        <v>84</v>
      </c>
    </row>
    <row r="9" spans="1:6" ht="15.75">
      <c r="A9" s="5"/>
      <c r="B9" s="32"/>
      <c r="C9" s="32"/>
      <c r="D9" s="32"/>
      <c r="E9" s="32"/>
      <c r="F9" s="32"/>
    </row>
    <row r="10" spans="1:6" ht="15.75">
      <c r="A10" s="33" t="s">
        <v>20</v>
      </c>
      <c r="B10" s="40"/>
      <c r="C10" s="40"/>
      <c r="D10" s="40"/>
      <c r="E10" s="40"/>
      <c r="F10" s="40"/>
    </row>
    <row r="11" spans="1:6" ht="15.75">
      <c r="A11" s="14" t="s">
        <v>21</v>
      </c>
      <c r="B11" s="35">
        <v>25767</v>
      </c>
      <c r="C11" s="35">
        <v>164935</v>
      </c>
      <c r="D11" s="35">
        <v>152150</v>
      </c>
      <c r="E11" s="35">
        <v>65475</v>
      </c>
      <c r="F11" s="35">
        <v>408327</v>
      </c>
    </row>
    <row r="12" spans="1:6" ht="15.75">
      <c r="A12" s="15" t="s">
        <v>22</v>
      </c>
      <c r="B12" s="26">
        <v>14431</v>
      </c>
      <c r="C12" s="26">
        <v>66353</v>
      </c>
      <c r="D12" s="26">
        <v>93178</v>
      </c>
      <c r="E12" s="26">
        <v>27752</v>
      </c>
      <c r="F12" s="26">
        <v>201714</v>
      </c>
    </row>
    <row r="13" spans="1:6" ht="15.75">
      <c r="A13" s="17" t="s">
        <v>23</v>
      </c>
      <c r="B13" s="25">
        <v>9590</v>
      </c>
      <c r="C13" s="25">
        <v>31713</v>
      </c>
      <c r="D13" s="25">
        <v>91488</v>
      </c>
      <c r="E13" s="25">
        <v>26401</v>
      </c>
      <c r="F13" s="25">
        <v>159192</v>
      </c>
    </row>
    <row r="14" spans="1:6" ht="15.75">
      <c r="A14" s="15" t="s">
        <v>24</v>
      </c>
      <c r="B14" s="26">
        <v>4910</v>
      </c>
      <c r="C14" s="26">
        <v>17703</v>
      </c>
      <c r="D14" s="26">
        <v>66736</v>
      </c>
      <c r="E14" s="26">
        <v>27068</v>
      </c>
      <c r="F14" s="26">
        <v>116417</v>
      </c>
    </row>
    <row r="15" spans="1:6" ht="15.75">
      <c r="A15" s="17" t="s">
        <v>25</v>
      </c>
      <c r="B15" s="25">
        <v>4403</v>
      </c>
      <c r="C15" s="25">
        <v>17160</v>
      </c>
      <c r="D15" s="25">
        <v>31572</v>
      </c>
      <c r="E15" s="25">
        <v>7652</v>
      </c>
      <c r="F15" s="25">
        <v>60787</v>
      </c>
    </row>
    <row r="16" spans="1:6" ht="15.75">
      <c r="A16" s="15" t="s">
        <v>26</v>
      </c>
      <c r="B16" s="26">
        <v>6155</v>
      </c>
      <c r="C16" s="26">
        <v>25407</v>
      </c>
      <c r="D16" s="26">
        <v>47083</v>
      </c>
      <c r="E16" s="26">
        <v>7538</v>
      </c>
      <c r="F16" s="26">
        <v>86183</v>
      </c>
    </row>
    <row r="17" spans="1:6" ht="15.75">
      <c r="A17" s="17" t="s">
        <v>27</v>
      </c>
      <c r="B17" s="25">
        <v>1123</v>
      </c>
      <c r="C17" s="25">
        <v>1069</v>
      </c>
      <c r="D17" s="25">
        <v>290</v>
      </c>
      <c r="E17" s="25">
        <v>294</v>
      </c>
      <c r="F17" s="25">
        <v>2776</v>
      </c>
    </row>
    <row r="18" spans="1:6" ht="15.75">
      <c r="A18" s="15" t="s">
        <v>28</v>
      </c>
      <c r="B18" s="26">
        <v>26043</v>
      </c>
      <c r="C18" s="26">
        <v>30561</v>
      </c>
      <c r="D18" s="26">
        <v>25283</v>
      </c>
      <c r="E18" s="26">
        <v>5393</v>
      </c>
      <c r="F18" s="26">
        <v>87280</v>
      </c>
    </row>
    <row r="19" spans="1:6" ht="15.75">
      <c r="A19" s="17" t="s">
        <v>29</v>
      </c>
      <c r="B19" s="25">
        <v>11170</v>
      </c>
      <c r="C19" s="25">
        <v>10903</v>
      </c>
      <c r="D19" s="25">
        <v>2859</v>
      </c>
      <c r="E19" s="25">
        <v>372</v>
      </c>
      <c r="F19" s="25">
        <v>25304</v>
      </c>
    </row>
    <row r="20" spans="1:6" ht="15.75">
      <c r="A20" s="15" t="s">
        <v>30</v>
      </c>
      <c r="B20" s="26">
        <v>6073</v>
      </c>
      <c r="C20" s="26">
        <v>12976</v>
      </c>
      <c r="D20" s="26">
        <v>17078</v>
      </c>
      <c r="E20" s="26">
        <v>5436</v>
      </c>
      <c r="F20" s="26">
        <v>41563</v>
      </c>
    </row>
    <row r="21" spans="1:6" ht="15.75">
      <c r="A21" s="17" t="s">
        <v>31</v>
      </c>
      <c r="B21" s="25">
        <v>36711</v>
      </c>
      <c r="C21" s="25">
        <v>63969</v>
      </c>
      <c r="D21" s="25">
        <v>120221</v>
      </c>
      <c r="E21" s="25">
        <v>23622</v>
      </c>
      <c r="F21" s="25">
        <v>244523</v>
      </c>
    </row>
    <row r="22" spans="1:6" ht="15.75">
      <c r="A22" s="36" t="s">
        <v>32</v>
      </c>
      <c r="B22" s="26"/>
      <c r="C22" s="26"/>
      <c r="D22" s="26"/>
      <c r="E22" s="26"/>
      <c r="F22" s="26"/>
    </row>
    <row r="23" spans="1:6" ht="15.75">
      <c r="A23" s="17" t="s">
        <v>22</v>
      </c>
      <c r="B23" s="25">
        <v>2702</v>
      </c>
      <c r="C23" s="25">
        <v>17364</v>
      </c>
      <c r="D23" s="25">
        <v>15611</v>
      </c>
      <c r="E23" s="25">
        <v>1786</v>
      </c>
      <c r="F23" s="25">
        <v>37463</v>
      </c>
    </row>
    <row r="24" spans="1:6" ht="15.75">
      <c r="A24" s="15" t="s">
        <v>23</v>
      </c>
      <c r="B24" s="26">
        <v>1318</v>
      </c>
      <c r="C24" s="26">
        <v>6383</v>
      </c>
      <c r="D24" s="26">
        <v>10368</v>
      </c>
      <c r="E24" s="26">
        <v>4188</v>
      </c>
      <c r="F24" s="26">
        <v>22257</v>
      </c>
    </row>
    <row r="25" spans="1:6" ht="15.75">
      <c r="A25" s="17" t="s">
        <v>25</v>
      </c>
      <c r="B25" s="25">
        <v>2055</v>
      </c>
      <c r="C25" s="25">
        <v>4116</v>
      </c>
      <c r="D25" s="25">
        <v>7052</v>
      </c>
      <c r="E25" s="25">
        <v>2174</v>
      </c>
      <c r="F25" s="25">
        <v>15397</v>
      </c>
    </row>
    <row r="26" spans="1:6" ht="33" customHeight="1">
      <c r="A26" s="36" t="s">
        <v>33</v>
      </c>
      <c r="B26" s="26">
        <v>10365</v>
      </c>
      <c r="C26" s="26">
        <v>20993</v>
      </c>
      <c r="D26" s="26">
        <v>58631</v>
      </c>
      <c r="E26" s="26">
        <v>9226</v>
      </c>
      <c r="F26" s="26">
        <v>99215</v>
      </c>
    </row>
    <row r="27" spans="1:6" ht="18.75">
      <c r="A27" s="27" t="s">
        <v>125</v>
      </c>
      <c r="B27" s="22">
        <v>162816</v>
      </c>
      <c r="C27" s="22">
        <v>491605</v>
      </c>
      <c r="D27" s="22">
        <v>739600</v>
      </c>
      <c r="E27" s="22">
        <v>214377</v>
      </c>
      <c r="F27" s="22">
        <v>1608398</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2009</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86</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47</v>
      </c>
      <c r="F7" s="10"/>
    </row>
    <row r="8" spans="1:6" ht="15.75">
      <c r="A8" s="11" t="s">
        <v>16</v>
      </c>
      <c r="B8" s="12" t="s">
        <v>40</v>
      </c>
      <c r="C8" s="12" t="s">
        <v>41</v>
      </c>
      <c r="D8" s="12" t="s">
        <v>42</v>
      </c>
      <c r="E8" s="12" t="s">
        <v>48</v>
      </c>
      <c r="F8" s="12" t="s">
        <v>87</v>
      </c>
    </row>
    <row r="9" spans="1:6" ht="15.75">
      <c r="A9" s="5"/>
      <c r="B9" s="32"/>
      <c r="C9" s="32"/>
      <c r="D9" s="32"/>
      <c r="E9" s="32"/>
      <c r="F9" s="32"/>
    </row>
    <row r="10" spans="1:6" ht="15.75">
      <c r="A10" s="33" t="s">
        <v>20</v>
      </c>
      <c r="B10" s="40"/>
      <c r="C10" s="40"/>
      <c r="D10" s="40"/>
      <c r="E10" s="40"/>
      <c r="F10" s="40"/>
    </row>
    <row r="11" spans="1:6" ht="15.75">
      <c r="A11" s="14" t="s">
        <v>21</v>
      </c>
      <c r="B11" s="35">
        <v>139752</v>
      </c>
      <c r="C11" s="35">
        <v>568891</v>
      </c>
      <c r="D11" s="35">
        <v>203412</v>
      </c>
      <c r="E11" s="35">
        <v>33687</v>
      </c>
      <c r="F11" s="35">
        <v>945742</v>
      </c>
    </row>
    <row r="12" spans="1:6" ht="15.75">
      <c r="A12" s="15" t="s">
        <v>22</v>
      </c>
      <c r="B12" s="26">
        <v>107496</v>
      </c>
      <c r="C12" s="26">
        <v>206142</v>
      </c>
      <c r="D12" s="26">
        <v>96137</v>
      </c>
      <c r="E12" s="26">
        <v>17532</v>
      </c>
      <c r="F12" s="26">
        <v>427307</v>
      </c>
    </row>
    <row r="13" spans="1:6" ht="15.75">
      <c r="A13" s="17" t="s">
        <v>23</v>
      </c>
      <c r="B13" s="25">
        <v>48225</v>
      </c>
      <c r="C13" s="25">
        <v>194031</v>
      </c>
      <c r="D13" s="25">
        <v>74771</v>
      </c>
      <c r="E13" s="25">
        <v>14987</v>
      </c>
      <c r="F13" s="25">
        <v>332014</v>
      </c>
    </row>
    <row r="14" spans="1:6" ht="15.75">
      <c r="A14" s="15" t="s">
        <v>24</v>
      </c>
      <c r="B14" s="26">
        <v>128635</v>
      </c>
      <c r="C14" s="26">
        <v>260148</v>
      </c>
      <c r="D14" s="26">
        <v>100595</v>
      </c>
      <c r="E14" s="26">
        <v>45266</v>
      </c>
      <c r="F14" s="26">
        <v>534644</v>
      </c>
    </row>
    <row r="15" spans="1:6" ht="15.75">
      <c r="A15" s="17" t="s">
        <v>25</v>
      </c>
      <c r="B15" s="25">
        <v>35972</v>
      </c>
      <c r="C15" s="25">
        <v>98485</v>
      </c>
      <c r="D15" s="25">
        <v>34014</v>
      </c>
      <c r="E15" s="25">
        <v>6871</v>
      </c>
      <c r="F15" s="25">
        <v>175342</v>
      </c>
    </row>
    <row r="16" spans="1:6" ht="15.75">
      <c r="A16" s="15" t="s">
        <v>26</v>
      </c>
      <c r="B16" s="26">
        <v>26926</v>
      </c>
      <c r="C16" s="26">
        <v>106778</v>
      </c>
      <c r="D16" s="26">
        <v>48199</v>
      </c>
      <c r="E16" s="26">
        <v>5995</v>
      </c>
      <c r="F16" s="26">
        <v>187898</v>
      </c>
    </row>
    <row r="17" spans="1:6" ht="15.75">
      <c r="A17" s="17" t="s">
        <v>27</v>
      </c>
      <c r="B17" s="25">
        <v>46</v>
      </c>
      <c r="C17" s="25">
        <v>12</v>
      </c>
      <c r="D17" s="25">
        <v>0</v>
      </c>
      <c r="E17" s="25">
        <v>0</v>
      </c>
      <c r="F17" s="25">
        <v>58</v>
      </c>
    </row>
    <row r="18" spans="1:6" ht="15.75">
      <c r="A18" s="15" t="s">
        <v>28</v>
      </c>
      <c r="B18" s="26">
        <v>1318</v>
      </c>
      <c r="C18" s="26">
        <v>796</v>
      </c>
      <c r="D18" s="26">
        <v>595</v>
      </c>
      <c r="E18" s="26">
        <v>339</v>
      </c>
      <c r="F18" s="26">
        <v>3048</v>
      </c>
    </row>
    <row r="19" spans="1:6" ht="15.75">
      <c r="A19" s="17" t="s">
        <v>29</v>
      </c>
      <c r="B19" s="25">
        <v>426</v>
      </c>
      <c r="C19" s="25">
        <v>605</v>
      </c>
      <c r="D19" s="25">
        <v>210</v>
      </c>
      <c r="E19" s="25">
        <v>111</v>
      </c>
      <c r="F19" s="25">
        <v>1352</v>
      </c>
    </row>
    <row r="20" spans="1:6" ht="15.75">
      <c r="A20" s="15" t="s">
        <v>30</v>
      </c>
      <c r="B20" s="26">
        <v>35029</v>
      </c>
      <c r="C20" s="26">
        <v>67287</v>
      </c>
      <c r="D20" s="26">
        <v>17811</v>
      </c>
      <c r="E20" s="26">
        <v>7643</v>
      </c>
      <c r="F20" s="26">
        <v>127770</v>
      </c>
    </row>
    <row r="21" spans="1:6" ht="15.75">
      <c r="A21" s="17" t="s">
        <v>31</v>
      </c>
      <c r="B21" s="25">
        <v>45721</v>
      </c>
      <c r="C21" s="25">
        <v>142042</v>
      </c>
      <c r="D21" s="25">
        <v>55639</v>
      </c>
      <c r="E21" s="25">
        <v>11729</v>
      </c>
      <c r="F21" s="25">
        <v>255131</v>
      </c>
    </row>
    <row r="22" spans="1:6" ht="15.75">
      <c r="A22" s="36" t="s">
        <v>32</v>
      </c>
      <c r="B22" s="26"/>
      <c r="C22" s="26"/>
      <c r="D22" s="26"/>
      <c r="E22" s="26"/>
      <c r="F22" s="26"/>
    </row>
    <row r="23" spans="1:6" ht="15.75">
      <c r="A23" s="17" t="s">
        <v>22</v>
      </c>
      <c r="B23" s="25">
        <v>239</v>
      </c>
      <c r="C23" s="25">
        <v>1882</v>
      </c>
      <c r="D23" s="25">
        <v>3418</v>
      </c>
      <c r="E23" s="25">
        <v>440</v>
      </c>
      <c r="F23" s="25">
        <v>5979</v>
      </c>
    </row>
    <row r="24" spans="1:6" ht="15.75">
      <c r="A24" s="15" t="s">
        <v>23</v>
      </c>
      <c r="B24" s="26">
        <v>772</v>
      </c>
      <c r="C24" s="26">
        <v>7651</v>
      </c>
      <c r="D24" s="26">
        <v>8153</v>
      </c>
      <c r="E24" s="26">
        <v>3111</v>
      </c>
      <c r="F24" s="26">
        <v>19687</v>
      </c>
    </row>
    <row r="25" spans="1:6" ht="15.75">
      <c r="A25" s="17" t="s">
        <v>25</v>
      </c>
      <c r="B25" s="25">
        <v>3877</v>
      </c>
      <c r="C25" s="25">
        <v>3491</v>
      </c>
      <c r="D25" s="25">
        <v>11334</v>
      </c>
      <c r="E25" s="25">
        <v>536</v>
      </c>
      <c r="F25" s="25">
        <v>19238</v>
      </c>
    </row>
    <row r="26" spans="1:6" ht="33" customHeight="1">
      <c r="A26" s="36" t="s">
        <v>33</v>
      </c>
      <c r="B26" s="26">
        <v>11372</v>
      </c>
      <c r="C26" s="26">
        <v>30351</v>
      </c>
      <c r="D26" s="26">
        <v>36950</v>
      </c>
      <c r="E26" s="26">
        <v>5916</v>
      </c>
      <c r="F26" s="26">
        <v>84589</v>
      </c>
    </row>
    <row r="27" spans="1:6" ht="18.75">
      <c r="A27" s="27" t="s">
        <v>125</v>
      </c>
      <c r="B27" s="22">
        <v>585806</v>
      </c>
      <c r="C27" s="22">
        <v>1688592</v>
      </c>
      <c r="D27" s="22">
        <v>691238</v>
      </c>
      <c r="E27" s="22">
        <v>154163</v>
      </c>
      <c r="F27" s="22">
        <v>3119799</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2009</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88</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6"/>
      <c r="E6" s="6"/>
      <c r="F6" s="39"/>
    </row>
    <row r="7" spans="1:6" ht="15.75">
      <c r="A7" s="6"/>
      <c r="B7" s="10" t="s">
        <v>89</v>
      </c>
      <c r="C7" s="10" t="s">
        <v>81</v>
      </c>
      <c r="D7" s="10" t="s">
        <v>46</v>
      </c>
      <c r="E7" s="10" t="s">
        <v>39</v>
      </c>
      <c r="F7" s="10"/>
    </row>
    <row r="8" spans="1:6" ht="15.75">
      <c r="A8" s="11" t="s">
        <v>16</v>
      </c>
      <c r="B8" s="12" t="s">
        <v>90</v>
      </c>
      <c r="C8" s="12" t="s">
        <v>91</v>
      </c>
      <c r="D8" s="12" t="s">
        <v>42</v>
      </c>
      <c r="E8" s="12" t="s">
        <v>48</v>
      </c>
      <c r="F8" s="12" t="s">
        <v>92</v>
      </c>
    </row>
    <row r="9" spans="1:6" ht="15.75">
      <c r="A9" s="5"/>
      <c r="B9" s="32"/>
      <c r="C9" s="32"/>
      <c r="D9" s="32"/>
      <c r="E9" s="32"/>
      <c r="F9" s="32"/>
    </row>
    <row r="10" spans="1:6" ht="15.75">
      <c r="A10" s="33" t="s">
        <v>20</v>
      </c>
      <c r="B10" s="40"/>
      <c r="C10" s="40"/>
      <c r="D10" s="40"/>
      <c r="E10" s="40"/>
      <c r="F10" s="40"/>
    </row>
    <row r="11" spans="1:6" ht="15.75">
      <c r="A11" s="14" t="s">
        <v>21</v>
      </c>
      <c r="B11" s="35">
        <v>26495</v>
      </c>
      <c r="C11" s="35">
        <v>17071</v>
      </c>
      <c r="D11" s="35">
        <v>25273</v>
      </c>
      <c r="E11" s="35">
        <v>20319</v>
      </c>
      <c r="F11" s="35">
        <v>89158</v>
      </c>
    </row>
    <row r="12" spans="1:6" ht="15.75">
      <c r="A12" s="15" t="s">
        <v>22</v>
      </c>
      <c r="B12" s="26">
        <v>20527</v>
      </c>
      <c r="C12" s="26">
        <v>21426</v>
      </c>
      <c r="D12" s="26">
        <v>22452</v>
      </c>
      <c r="E12" s="26">
        <v>19110</v>
      </c>
      <c r="F12" s="26">
        <v>83515</v>
      </c>
    </row>
    <row r="13" spans="1:6" ht="15.75">
      <c r="A13" s="17" t="s">
        <v>23</v>
      </c>
      <c r="B13" s="25">
        <v>4019</v>
      </c>
      <c r="C13" s="25">
        <v>2690</v>
      </c>
      <c r="D13" s="25">
        <v>3264</v>
      </c>
      <c r="E13" s="25">
        <v>5742</v>
      </c>
      <c r="F13" s="25">
        <v>15715</v>
      </c>
    </row>
    <row r="14" spans="1:6" ht="15.75">
      <c r="A14" s="15" t="s">
        <v>24</v>
      </c>
      <c r="B14" s="26">
        <v>6874</v>
      </c>
      <c r="C14" s="26">
        <v>9180</v>
      </c>
      <c r="D14" s="26">
        <v>4864</v>
      </c>
      <c r="E14" s="26">
        <v>4523</v>
      </c>
      <c r="F14" s="26">
        <v>25441</v>
      </c>
    </row>
    <row r="15" spans="1:6" ht="15.75">
      <c r="A15" s="17" t="s">
        <v>25</v>
      </c>
      <c r="B15" s="25">
        <v>3582</v>
      </c>
      <c r="C15" s="25">
        <v>2352</v>
      </c>
      <c r="D15" s="25">
        <v>3117</v>
      </c>
      <c r="E15" s="25">
        <v>5027</v>
      </c>
      <c r="F15" s="25">
        <v>14078</v>
      </c>
    </row>
    <row r="16" spans="1:6" ht="15.75">
      <c r="A16" s="15" t="s">
        <v>26</v>
      </c>
      <c r="B16" s="26">
        <v>2697</v>
      </c>
      <c r="C16" s="26">
        <v>3635</v>
      </c>
      <c r="D16" s="26">
        <v>2898</v>
      </c>
      <c r="E16" s="26">
        <v>2982</v>
      </c>
      <c r="F16" s="26">
        <v>12212</v>
      </c>
    </row>
    <row r="17" spans="1:6" ht="15.75">
      <c r="A17" s="17" t="s">
        <v>27</v>
      </c>
      <c r="B17" s="25">
        <v>21</v>
      </c>
      <c r="C17" s="25">
        <v>3</v>
      </c>
      <c r="D17" s="25">
        <v>34</v>
      </c>
      <c r="E17" s="25">
        <v>0</v>
      </c>
      <c r="F17" s="25">
        <v>58</v>
      </c>
    </row>
    <row r="18" spans="1:6" ht="15.75">
      <c r="A18" s="15" t="s">
        <v>28</v>
      </c>
      <c r="B18" s="26">
        <v>4617</v>
      </c>
      <c r="C18" s="26">
        <v>3008</v>
      </c>
      <c r="D18" s="26">
        <v>2954</v>
      </c>
      <c r="E18" s="26">
        <v>4011</v>
      </c>
      <c r="F18" s="26">
        <v>14590</v>
      </c>
    </row>
    <row r="19" spans="1:6" ht="15.75">
      <c r="A19" s="17" t="s">
        <v>29</v>
      </c>
      <c r="B19" s="25">
        <v>156</v>
      </c>
      <c r="C19" s="25">
        <v>192</v>
      </c>
      <c r="D19" s="25">
        <v>21</v>
      </c>
      <c r="E19" s="25">
        <v>114</v>
      </c>
      <c r="F19" s="25">
        <v>483</v>
      </c>
    </row>
    <row r="20" spans="1:6" ht="15.75">
      <c r="A20" s="15" t="s">
        <v>30</v>
      </c>
      <c r="B20" s="26">
        <v>3748</v>
      </c>
      <c r="C20" s="26">
        <v>4081</v>
      </c>
      <c r="D20" s="26">
        <v>3129</v>
      </c>
      <c r="E20" s="26">
        <v>2180</v>
      </c>
      <c r="F20" s="26">
        <v>13138</v>
      </c>
    </row>
    <row r="21" spans="1:6" ht="15.75">
      <c r="A21" s="17" t="s">
        <v>31</v>
      </c>
      <c r="B21" s="25">
        <v>7849</v>
      </c>
      <c r="C21" s="25">
        <v>5089</v>
      </c>
      <c r="D21" s="25">
        <v>10747</v>
      </c>
      <c r="E21" s="25">
        <v>7450</v>
      </c>
      <c r="F21" s="25">
        <v>31135</v>
      </c>
    </row>
    <row r="22" spans="1:6" ht="15.75">
      <c r="A22" s="36" t="s">
        <v>32</v>
      </c>
      <c r="B22" s="26"/>
      <c r="C22" s="26"/>
      <c r="D22" s="26"/>
      <c r="E22" s="26"/>
      <c r="F22" s="26"/>
    </row>
    <row r="23" spans="1:6" ht="15.75">
      <c r="A23" s="17" t="s">
        <v>22</v>
      </c>
      <c r="B23" s="25">
        <v>7105</v>
      </c>
      <c r="C23" s="25">
        <v>1665</v>
      </c>
      <c r="D23" s="25">
        <v>5177</v>
      </c>
      <c r="E23" s="25">
        <v>2793</v>
      </c>
      <c r="F23" s="25">
        <v>16740</v>
      </c>
    </row>
    <row r="24" spans="1:6" ht="15.75">
      <c r="A24" s="15" t="s">
        <v>23</v>
      </c>
      <c r="B24" s="26">
        <v>4929</v>
      </c>
      <c r="C24" s="26">
        <v>3411</v>
      </c>
      <c r="D24" s="26">
        <v>4436</v>
      </c>
      <c r="E24" s="26">
        <v>1489</v>
      </c>
      <c r="F24" s="26">
        <v>14265</v>
      </c>
    </row>
    <row r="25" spans="1:6" ht="15.75">
      <c r="A25" s="17" t="s">
        <v>25</v>
      </c>
      <c r="B25" s="25">
        <v>5918</v>
      </c>
      <c r="C25" s="25">
        <v>7621</v>
      </c>
      <c r="D25" s="25">
        <v>5304</v>
      </c>
      <c r="E25" s="25">
        <v>3899</v>
      </c>
      <c r="F25" s="25">
        <v>22742</v>
      </c>
    </row>
    <row r="26" spans="1:6" ht="33" customHeight="1">
      <c r="A26" s="36" t="s">
        <v>33</v>
      </c>
      <c r="B26" s="26">
        <v>8685</v>
      </c>
      <c r="C26" s="26">
        <v>12160</v>
      </c>
      <c r="D26" s="26">
        <v>8013</v>
      </c>
      <c r="E26" s="26">
        <v>8528</v>
      </c>
      <c r="F26" s="26">
        <v>37386</v>
      </c>
    </row>
    <row r="27" spans="1:6" ht="18.75">
      <c r="A27" s="27" t="s">
        <v>125</v>
      </c>
      <c r="B27" s="22">
        <v>107222</v>
      </c>
      <c r="C27" s="22">
        <v>93584</v>
      </c>
      <c r="D27" s="22">
        <v>101683</v>
      </c>
      <c r="E27" s="22">
        <v>88167</v>
      </c>
      <c r="F27" s="22">
        <v>390656</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2009</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93</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303886</v>
      </c>
      <c r="C11" s="26">
        <v>1286302</v>
      </c>
      <c r="D11" s="26">
        <v>764846</v>
      </c>
      <c r="E11" s="26">
        <v>1054535</v>
      </c>
      <c r="F11" s="26">
        <v>785325</v>
      </c>
      <c r="G11" s="52">
        <v>4194894</v>
      </c>
      <c r="H11" s="52">
        <v>1723447</v>
      </c>
    </row>
    <row r="12" spans="1:8" ht="15.75">
      <c r="A12" s="15" t="s">
        <v>22</v>
      </c>
      <c r="B12" s="25">
        <v>171066</v>
      </c>
      <c r="C12" s="25">
        <v>602082</v>
      </c>
      <c r="D12" s="25">
        <v>291293</v>
      </c>
      <c r="E12" s="25">
        <v>467445</v>
      </c>
      <c r="F12" s="25">
        <v>388894</v>
      </c>
      <c r="G12" s="48">
        <v>1920780</v>
      </c>
      <c r="H12" s="48">
        <v>946487</v>
      </c>
    </row>
    <row r="13" spans="1:8" ht="15.75">
      <c r="A13" s="17" t="s">
        <v>23</v>
      </c>
      <c r="B13" s="26">
        <v>80974</v>
      </c>
      <c r="C13" s="26">
        <v>324732</v>
      </c>
      <c r="D13" s="26">
        <v>325135</v>
      </c>
      <c r="E13" s="26">
        <v>359590</v>
      </c>
      <c r="F13" s="26">
        <v>243743</v>
      </c>
      <c r="G13" s="48">
        <v>1334174</v>
      </c>
      <c r="H13" s="48">
        <v>641983</v>
      </c>
    </row>
    <row r="14" spans="1:8" ht="15.75">
      <c r="A14" s="15" t="s">
        <v>24</v>
      </c>
      <c r="B14" s="25">
        <v>112809</v>
      </c>
      <c r="C14" s="25">
        <v>347516</v>
      </c>
      <c r="D14" s="25">
        <v>324105</v>
      </c>
      <c r="E14" s="25">
        <v>295398</v>
      </c>
      <c r="F14" s="25">
        <v>334321</v>
      </c>
      <c r="G14" s="50">
        <v>1414149</v>
      </c>
      <c r="H14" s="50">
        <v>544410</v>
      </c>
    </row>
    <row r="15" spans="1:8" ht="15.75">
      <c r="A15" s="17" t="s">
        <v>25</v>
      </c>
      <c r="B15" s="26">
        <v>39436</v>
      </c>
      <c r="C15" s="26">
        <v>164585</v>
      </c>
      <c r="D15" s="26">
        <v>81329</v>
      </c>
      <c r="E15" s="26">
        <v>143463</v>
      </c>
      <c r="F15" s="26">
        <v>139863</v>
      </c>
      <c r="G15" s="48">
        <v>568676</v>
      </c>
      <c r="H15" s="48">
        <v>285203</v>
      </c>
    </row>
    <row r="16" spans="1:8" ht="15.75">
      <c r="A16" s="15" t="s">
        <v>26</v>
      </c>
      <c r="B16" s="25">
        <v>41354</v>
      </c>
      <c r="C16" s="25">
        <v>186982</v>
      </c>
      <c r="D16" s="25">
        <v>165688</v>
      </c>
      <c r="E16" s="25">
        <v>222366</v>
      </c>
      <c r="F16" s="25">
        <v>160218</v>
      </c>
      <c r="G16" s="50">
        <v>776608</v>
      </c>
      <c r="H16" s="50">
        <v>536686</v>
      </c>
    </row>
    <row r="17" spans="1:8" ht="15.75">
      <c r="A17" s="17" t="s">
        <v>27</v>
      </c>
      <c r="B17" s="26">
        <v>1629</v>
      </c>
      <c r="C17" s="26">
        <v>1872</v>
      </c>
      <c r="D17" s="26">
        <v>436</v>
      </c>
      <c r="E17" s="26">
        <v>598</v>
      </c>
      <c r="F17" s="26">
        <v>1248</v>
      </c>
      <c r="G17" s="48">
        <v>5783</v>
      </c>
      <c r="H17" s="48">
        <v>1169</v>
      </c>
    </row>
    <row r="18" spans="1:8" ht="15.75">
      <c r="A18" s="15" t="s">
        <v>28</v>
      </c>
      <c r="B18" s="25">
        <v>37491</v>
      </c>
      <c r="C18" s="25">
        <v>54162</v>
      </c>
      <c r="D18" s="25">
        <v>17906</v>
      </c>
      <c r="E18" s="25">
        <v>16880</v>
      </c>
      <c r="F18" s="25">
        <v>46935</v>
      </c>
      <c r="G18" s="50">
        <v>173374</v>
      </c>
      <c r="H18" s="50">
        <v>28770</v>
      </c>
    </row>
    <row r="19" spans="1:8" ht="15.75">
      <c r="A19" s="17" t="s">
        <v>29</v>
      </c>
      <c r="B19" s="26">
        <v>8789</v>
      </c>
      <c r="C19" s="26">
        <v>12992</v>
      </c>
      <c r="D19" s="26">
        <v>10202</v>
      </c>
      <c r="E19" s="26">
        <v>3701</v>
      </c>
      <c r="F19" s="26">
        <v>9408</v>
      </c>
      <c r="G19" s="48">
        <v>45092</v>
      </c>
      <c r="H19" s="48">
        <v>6942</v>
      </c>
    </row>
    <row r="20" spans="1:8" ht="15.75">
      <c r="A20" s="15" t="s">
        <v>30</v>
      </c>
      <c r="B20" s="25">
        <v>57122</v>
      </c>
      <c r="C20" s="25">
        <v>103479</v>
      </c>
      <c r="D20" s="25">
        <v>86381</v>
      </c>
      <c r="E20" s="25">
        <v>51882</v>
      </c>
      <c r="F20" s="25">
        <v>102041</v>
      </c>
      <c r="G20" s="48">
        <v>400905</v>
      </c>
      <c r="H20" s="48">
        <v>98418</v>
      </c>
    </row>
    <row r="21" spans="1:8" ht="15.75">
      <c r="A21" s="17" t="s">
        <v>31</v>
      </c>
      <c r="B21" s="26">
        <v>102087</v>
      </c>
      <c r="C21" s="26">
        <v>287583</v>
      </c>
      <c r="D21" s="26">
        <v>128174</v>
      </c>
      <c r="E21" s="26">
        <v>218549</v>
      </c>
      <c r="F21" s="26">
        <v>236599</v>
      </c>
      <c r="G21" s="48">
        <v>972992</v>
      </c>
      <c r="H21" s="48">
        <v>420564</v>
      </c>
    </row>
    <row r="22" spans="1:8" ht="15.75">
      <c r="A22" s="36" t="s">
        <v>32</v>
      </c>
      <c r="B22" s="25"/>
      <c r="C22" s="25"/>
      <c r="D22" s="25"/>
      <c r="E22" s="25"/>
      <c r="F22" s="25"/>
      <c r="G22" s="50"/>
      <c r="H22" s="50"/>
    </row>
    <row r="23" spans="1:8" ht="15.75">
      <c r="A23" s="17" t="s">
        <v>22</v>
      </c>
      <c r="B23" s="26">
        <v>33080</v>
      </c>
      <c r="C23" s="26">
        <v>134836</v>
      </c>
      <c r="D23" s="26">
        <v>62317</v>
      </c>
      <c r="E23" s="26">
        <v>192688</v>
      </c>
      <c r="F23" s="26">
        <v>48355</v>
      </c>
      <c r="G23" s="48">
        <v>471276</v>
      </c>
      <c r="H23" s="48">
        <v>347177</v>
      </c>
    </row>
    <row r="24" spans="1:8" ht="15.75">
      <c r="A24" s="15" t="s">
        <v>23</v>
      </c>
      <c r="B24" s="42">
        <v>15254</v>
      </c>
      <c r="C24" s="42">
        <v>69853</v>
      </c>
      <c r="D24" s="42">
        <v>73629</v>
      </c>
      <c r="E24" s="42">
        <v>120622</v>
      </c>
      <c r="F24" s="42">
        <v>32326</v>
      </c>
      <c r="G24" s="50">
        <v>311684</v>
      </c>
      <c r="H24" s="50">
        <v>170171</v>
      </c>
    </row>
    <row r="25" spans="1:8" ht="15.75">
      <c r="A25" s="17" t="s">
        <v>25</v>
      </c>
      <c r="B25" s="49">
        <v>19476</v>
      </c>
      <c r="C25" s="49">
        <v>78093</v>
      </c>
      <c r="D25" s="49">
        <v>32627</v>
      </c>
      <c r="E25" s="49">
        <v>129276</v>
      </c>
      <c r="F25" s="49">
        <v>42709</v>
      </c>
      <c r="G25" s="48">
        <v>302181</v>
      </c>
      <c r="H25" s="48">
        <v>145754</v>
      </c>
    </row>
    <row r="26" spans="1:8" ht="31.5">
      <c r="A26" s="36" t="s">
        <v>33</v>
      </c>
      <c r="B26" s="49">
        <v>79053</v>
      </c>
      <c r="C26" s="49">
        <v>214094</v>
      </c>
      <c r="D26" s="49">
        <v>63959</v>
      </c>
      <c r="E26" s="49">
        <v>198065</v>
      </c>
      <c r="F26" s="49">
        <v>71390</v>
      </c>
      <c r="G26" s="48">
        <v>626561</v>
      </c>
      <c r="H26" s="48">
        <v>519636</v>
      </c>
    </row>
    <row r="27" spans="1:8" ht="18.75">
      <c r="A27" s="27" t="s">
        <v>125</v>
      </c>
      <c r="B27" s="51">
        <v>1103506</v>
      </c>
      <c r="C27" s="51">
        <v>3869163</v>
      </c>
      <c r="D27" s="51">
        <v>2428027</v>
      </c>
      <c r="E27" s="51">
        <v>3475058</v>
      </c>
      <c r="F27" s="51">
        <v>2643375</v>
      </c>
      <c r="G27" s="51">
        <v>13519129</v>
      </c>
      <c r="H27" s="51">
        <v>6416817</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7" r:id="rId1"/>
  <headerFooter alignWithMargins="0">
    <oddHeader>&amp;C&amp;"Times New Roman,Bold"&amp;12FOREIGN EXCHANGE COMMITTEE
SEMI-ANNUAL FOREIGN EXCHANGE VOLUME SURVEY
APRIL 2009</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104</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29"/>
      <c r="C9" s="29"/>
      <c r="D9" s="29"/>
      <c r="E9" s="29"/>
      <c r="F9" s="29"/>
      <c r="G9" s="13"/>
      <c r="H9" s="13"/>
    </row>
    <row r="10" spans="1:8" ht="15.75">
      <c r="A10" s="33" t="s">
        <v>69</v>
      </c>
      <c r="B10" s="40"/>
      <c r="C10" s="40"/>
      <c r="D10" s="40"/>
      <c r="E10" s="40"/>
      <c r="F10" s="40"/>
      <c r="G10" s="40"/>
      <c r="H10" s="40"/>
    </row>
    <row r="11" spans="1:8" ht="15.75">
      <c r="A11" s="14" t="s">
        <v>70</v>
      </c>
      <c r="B11" s="35">
        <v>523295</v>
      </c>
      <c r="C11" s="35">
        <v>2021859</v>
      </c>
      <c r="D11" s="35">
        <v>1522999</v>
      </c>
      <c r="E11" s="35">
        <v>2603943</v>
      </c>
      <c r="F11" s="35">
        <v>872755</v>
      </c>
      <c r="G11" s="48">
        <v>7544851</v>
      </c>
      <c r="H11" s="48">
        <v>5635469</v>
      </c>
    </row>
    <row r="12" spans="1:8" ht="15.75">
      <c r="A12" s="15" t="s">
        <v>71</v>
      </c>
      <c r="B12" s="26">
        <v>158273</v>
      </c>
      <c r="C12" s="26">
        <v>752610</v>
      </c>
      <c r="D12" s="26">
        <v>137114</v>
      </c>
      <c r="E12" s="26">
        <v>476366</v>
      </c>
      <c r="F12" s="26">
        <v>246693</v>
      </c>
      <c r="G12" s="52">
        <v>1771056</v>
      </c>
      <c r="H12" s="52">
        <v>588364</v>
      </c>
    </row>
    <row r="13" spans="1:8" ht="15.75">
      <c r="A13" s="17" t="s">
        <v>72</v>
      </c>
      <c r="B13" s="25">
        <v>323101</v>
      </c>
      <c r="C13" s="25">
        <v>871765</v>
      </c>
      <c r="D13" s="25">
        <v>745888</v>
      </c>
      <c r="E13" s="25">
        <v>383746</v>
      </c>
      <c r="F13" s="25">
        <v>1380962</v>
      </c>
      <c r="G13" s="48">
        <v>3705462</v>
      </c>
      <c r="H13" s="48">
        <v>167117</v>
      </c>
    </row>
    <row r="14" spans="1:8" ht="15.75">
      <c r="A14" s="15" t="s">
        <v>73</v>
      </c>
      <c r="B14" s="26">
        <v>98846</v>
      </c>
      <c r="C14" s="26">
        <v>222927</v>
      </c>
      <c r="D14" s="26">
        <v>22031</v>
      </c>
      <c r="E14" s="26">
        <v>11003</v>
      </c>
      <c r="F14" s="26">
        <v>142962</v>
      </c>
      <c r="G14" s="48">
        <v>497769</v>
      </c>
      <c r="H14" s="48">
        <v>25866</v>
      </c>
    </row>
    <row r="15" spans="1:8" ht="18.75">
      <c r="A15" s="27" t="s">
        <v>125</v>
      </c>
      <c r="B15" s="22">
        <v>1103515</v>
      </c>
      <c r="C15" s="22">
        <v>3869161</v>
      </c>
      <c r="D15" s="22">
        <v>2428032</v>
      </c>
      <c r="E15" s="22">
        <v>3475058</v>
      </c>
      <c r="F15" s="22">
        <v>2643372</v>
      </c>
      <c r="G15" s="51">
        <v>13519138</v>
      </c>
      <c r="H15" s="51">
        <v>6416816</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1103511</v>
      </c>
      <c r="C20" s="26">
        <v>0</v>
      </c>
      <c r="D20" s="26">
        <v>1053304</v>
      </c>
      <c r="E20" s="26">
        <v>696016</v>
      </c>
      <c r="F20" s="26">
        <v>1004227</v>
      </c>
      <c r="G20" s="48">
        <v>3857058</v>
      </c>
      <c r="H20" s="48">
        <v>1662115</v>
      </c>
    </row>
    <row r="21" spans="1:8" ht="15.75">
      <c r="A21" s="17" t="s">
        <v>76</v>
      </c>
      <c r="B21" s="25">
        <v>0</v>
      </c>
      <c r="C21" s="25">
        <v>2059980</v>
      </c>
      <c r="D21" s="25">
        <v>1250550</v>
      </c>
      <c r="E21" s="25">
        <v>1032251</v>
      </c>
      <c r="F21" s="25">
        <v>1265169</v>
      </c>
      <c r="G21" s="48">
        <v>5607950</v>
      </c>
      <c r="H21" s="48">
        <v>2952674</v>
      </c>
    </row>
    <row r="22" spans="1:8" ht="15.75">
      <c r="A22" s="15" t="s">
        <v>77</v>
      </c>
      <c r="B22" s="26">
        <v>0</v>
      </c>
      <c r="C22" s="26">
        <v>1347248</v>
      </c>
      <c r="D22" s="26">
        <v>99674</v>
      </c>
      <c r="E22" s="26">
        <v>1625743</v>
      </c>
      <c r="F22" s="26">
        <v>334231</v>
      </c>
      <c r="G22" s="48">
        <v>3406896</v>
      </c>
      <c r="H22" s="48">
        <v>1509572</v>
      </c>
    </row>
    <row r="23" spans="1:8" ht="15.75">
      <c r="A23" s="17" t="s">
        <v>105</v>
      </c>
      <c r="B23" s="25">
        <v>0</v>
      </c>
      <c r="C23" s="25">
        <v>461936</v>
      </c>
      <c r="D23" s="25">
        <v>24501</v>
      </c>
      <c r="E23" s="25">
        <v>121044</v>
      </c>
      <c r="F23" s="25">
        <v>39745</v>
      </c>
      <c r="G23" s="50">
        <v>647226</v>
      </c>
      <c r="H23" s="50">
        <v>292456</v>
      </c>
    </row>
    <row r="24" spans="1:8" ht="18.75">
      <c r="A24" s="53" t="s">
        <v>125</v>
      </c>
      <c r="B24" s="56">
        <v>1103511</v>
      </c>
      <c r="C24" s="56">
        <v>3869164</v>
      </c>
      <c r="D24" s="56">
        <v>2428029</v>
      </c>
      <c r="E24" s="56">
        <v>3475054</v>
      </c>
      <c r="F24" s="56">
        <v>2643372</v>
      </c>
      <c r="G24" s="57">
        <v>13519130</v>
      </c>
      <c r="H24" s="57">
        <v>6416817</v>
      </c>
    </row>
    <row r="25" ht="15.75">
      <c r="A25" s="28"/>
    </row>
    <row r="26" ht="15.75">
      <c r="A26" s="28"/>
    </row>
    <row r="27" ht="15.75">
      <c r="A27" s="28"/>
    </row>
    <row r="28" ht="15.75">
      <c r="A28" s="28"/>
    </row>
    <row r="29" ht="15.75">
      <c r="A29" s="28"/>
    </row>
    <row r="31" ht="15.75">
      <c r="A31" s="28"/>
    </row>
  </sheetData>
  <sheetProtection/>
  <mergeCells count="1">
    <mergeCell ref="B5:E5"/>
  </mergeCells>
  <printOptions/>
  <pageMargins left="0.75" right="0.75" top="1" bottom="1" header="0.5" footer="0.5"/>
  <pageSetup fitToHeight="1" fitToWidth="1" horizontalDpi="600" verticalDpi="600" orientation="portrait" scale="67" r:id="rId1"/>
  <headerFooter alignWithMargins="0">
    <oddHeader>&amp;C&amp;"Times New Roman,Bold"&amp;12FOREIGN EXCHANGE COMMITTEE
SEMI-ANNUAL FOREIGN EXCHANGE VOLUME SURVEY
APRIL 2009</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124</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280665</v>
      </c>
      <c r="C11" s="35">
        <v>150224</v>
      </c>
      <c r="D11" s="35">
        <v>3195</v>
      </c>
    </row>
    <row r="12" spans="1:4" ht="15.75">
      <c r="A12" s="15" t="s">
        <v>22</v>
      </c>
      <c r="B12" s="26">
        <v>133915</v>
      </c>
      <c r="C12" s="26">
        <v>80480</v>
      </c>
      <c r="D12" s="26">
        <v>1734</v>
      </c>
    </row>
    <row r="13" spans="1:4" ht="15.75">
      <c r="A13" s="17" t="s">
        <v>23</v>
      </c>
      <c r="B13" s="25">
        <v>96540</v>
      </c>
      <c r="C13" s="25">
        <v>71884</v>
      </c>
      <c r="D13" s="25">
        <v>343</v>
      </c>
    </row>
    <row r="14" spans="1:4" ht="15.75">
      <c r="A14" s="15" t="s">
        <v>24</v>
      </c>
      <c r="B14" s="26">
        <v>76469</v>
      </c>
      <c r="C14" s="26">
        <v>44286</v>
      </c>
      <c r="D14" s="26">
        <v>557</v>
      </c>
    </row>
    <row r="15" spans="1:4" ht="15.75">
      <c r="A15" s="17" t="s">
        <v>25</v>
      </c>
      <c r="B15" s="25">
        <v>38595</v>
      </c>
      <c r="C15" s="25">
        <v>26262</v>
      </c>
      <c r="D15" s="25">
        <v>326</v>
      </c>
    </row>
    <row r="16" spans="1:4" ht="15.75">
      <c r="A16" s="15" t="s">
        <v>26</v>
      </c>
      <c r="B16" s="26">
        <v>55717</v>
      </c>
      <c r="C16" s="26">
        <v>36233</v>
      </c>
      <c r="D16" s="26">
        <v>375</v>
      </c>
    </row>
    <row r="17" spans="1:4" ht="15.75">
      <c r="A17" s="17" t="s">
        <v>27</v>
      </c>
      <c r="B17" s="25">
        <v>2257</v>
      </c>
      <c r="C17" s="25">
        <v>1608</v>
      </c>
      <c r="D17" s="25">
        <v>25</v>
      </c>
    </row>
    <row r="18" spans="1:4" ht="15.75">
      <c r="A18" s="15" t="s">
        <v>28</v>
      </c>
      <c r="B18" s="26">
        <v>75536</v>
      </c>
      <c r="C18" s="26">
        <v>36935</v>
      </c>
      <c r="D18" s="26">
        <v>847</v>
      </c>
    </row>
    <row r="19" spans="1:4" ht="15.75">
      <c r="A19" s="17" t="s">
        <v>29</v>
      </c>
      <c r="B19" s="25">
        <v>23710</v>
      </c>
      <c r="C19" s="25">
        <v>12089</v>
      </c>
      <c r="D19" s="25">
        <v>669</v>
      </c>
    </row>
    <row r="20" spans="1:4" ht="15.75">
      <c r="A20" s="15" t="s">
        <v>30</v>
      </c>
      <c r="B20" s="26">
        <v>22530</v>
      </c>
      <c r="C20" s="26">
        <v>24512</v>
      </c>
      <c r="D20" s="26">
        <v>582</v>
      </c>
    </row>
    <row r="21" spans="1:4" ht="15.75">
      <c r="A21" s="17" t="s">
        <v>31</v>
      </c>
      <c r="B21" s="25">
        <v>123686</v>
      </c>
      <c r="C21" s="25">
        <v>154459</v>
      </c>
      <c r="D21" s="25">
        <v>3078</v>
      </c>
    </row>
    <row r="22" spans="1:4" ht="15.75">
      <c r="A22" s="36" t="s">
        <v>32</v>
      </c>
      <c r="B22" s="26"/>
      <c r="C22" s="26"/>
      <c r="D22" s="26"/>
    </row>
    <row r="23" spans="1:4" ht="15.75">
      <c r="A23" s="17" t="s">
        <v>22</v>
      </c>
      <c r="B23" s="25">
        <v>32218</v>
      </c>
      <c r="C23" s="25">
        <v>7740</v>
      </c>
      <c r="D23" s="25">
        <v>201</v>
      </c>
    </row>
    <row r="24" spans="1:4" ht="15.75">
      <c r="A24" s="15" t="s">
        <v>23</v>
      </c>
      <c r="B24" s="26">
        <v>15140</v>
      </c>
      <c r="C24" s="26">
        <v>8338</v>
      </c>
      <c r="D24" s="26">
        <v>83</v>
      </c>
    </row>
    <row r="25" spans="1:4" ht="15.75">
      <c r="A25" s="17" t="s">
        <v>25</v>
      </c>
      <c r="B25" s="25">
        <v>11286</v>
      </c>
      <c r="C25" s="25">
        <v>6100</v>
      </c>
      <c r="D25" s="25">
        <v>54</v>
      </c>
    </row>
    <row r="26" spans="1:4" ht="33" customHeight="1">
      <c r="A26" s="36" t="s">
        <v>33</v>
      </c>
      <c r="B26" s="26">
        <v>68202</v>
      </c>
      <c r="C26" s="26">
        <v>40764</v>
      </c>
      <c r="D26" s="26">
        <v>602</v>
      </c>
    </row>
    <row r="27" spans="1:4" ht="18.75">
      <c r="A27" s="27" t="s">
        <v>125</v>
      </c>
      <c r="B27" s="22">
        <v>1056466</v>
      </c>
      <c r="C27" s="22">
        <v>701914</v>
      </c>
      <c r="D27" s="22">
        <v>12671</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2009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110</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773599</v>
      </c>
      <c r="C11" s="35">
        <v>304496</v>
      </c>
      <c r="D11" s="35">
        <v>7382</v>
      </c>
    </row>
    <row r="12" spans="1:4" ht="15.75">
      <c r="A12" s="15" t="s">
        <v>22</v>
      </c>
      <c r="B12" s="26">
        <v>380165</v>
      </c>
      <c r="C12" s="26">
        <v>146764</v>
      </c>
      <c r="D12" s="26">
        <v>7858</v>
      </c>
    </row>
    <row r="13" spans="1:4" ht="15.75">
      <c r="A13" s="17" t="s">
        <v>23</v>
      </c>
      <c r="B13" s="25">
        <v>292411</v>
      </c>
      <c r="C13" s="25">
        <v>86045</v>
      </c>
      <c r="D13" s="25">
        <v>1770</v>
      </c>
    </row>
    <row r="14" spans="1:4" ht="15.75">
      <c r="A14" s="15" t="s">
        <v>24</v>
      </c>
      <c r="B14" s="26">
        <v>572002</v>
      </c>
      <c r="C14" s="26">
        <v>88738</v>
      </c>
      <c r="D14" s="26">
        <v>2525</v>
      </c>
    </row>
    <row r="15" spans="1:4" ht="15.75">
      <c r="A15" s="17" t="s">
        <v>25</v>
      </c>
      <c r="B15" s="25">
        <v>155514</v>
      </c>
      <c r="C15" s="25">
        <v>53426</v>
      </c>
      <c r="D15" s="25">
        <v>2358</v>
      </c>
    </row>
    <row r="16" spans="1:4" ht="15.75">
      <c r="A16" s="15" t="s">
        <v>26</v>
      </c>
      <c r="B16" s="26">
        <v>181553</v>
      </c>
      <c r="C16" s="26">
        <v>32166</v>
      </c>
      <c r="D16" s="26">
        <v>1094</v>
      </c>
    </row>
    <row r="17" spans="1:4" ht="15.75">
      <c r="A17" s="17" t="s">
        <v>27</v>
      </c>
      <c r="B17" s="25">
        <v>99</v>
      </c>
      <c r="C17" s="25">
        <v>3</v>
      </c>
      <c r="D17" s="25">
        <v>0</v>
      </c>
    </row>
    <row r="18" spans="1:4" ht="15.75">
      <c r="A18" s="15" t="s">
        <v>28</v>
      </c>
      <c r="B18" s="26">
        <v>3789</v>
      </c>
      <c r="C18" s="26">
        <v>575</v>
      </c>
      <c r="D18" s="26">
        <v>0</v>
      </c>
    </row>
    <row r="19" spans="1:4" ht="15.75">
      <c r="A19" s="17" t="s">
        <v>29</v>
      </c>
      <c r="B19" s="25">
        <v>461</v>
      </c>
      <c r="C19" s="25">
        <v>1213</v>
      </c>
      <c r="D19" s="25">
        <v>101</v>
      </c>
    </row>
    <row r="20" spans="1:4" ht="15.75">
      <c r="A20" s="15" t="s">
        <v>30</v>
      </c>
      <c r="B20" s="26">
        <v>133250</v>
      </c>
      <c r="C20" s="26">
        <v>27445</v>
      </c>
      <c r="D20" s="26">
        <v>2092</v>
      </c>
    </row>
    <row r="21" spans="1:4" ht="15.75">
      <c r="A21" s="17" t="s">
        <v>31</v>
      </c>
      <c r="B21" s="25">
        <v>241019</v>
      </c>
      <c r="C21" s="25">
        <v>57893</v>
      </c>
      <c r="D21" s="25">
        <v>1930</v>
      </c>
    </row>
    <row r="22" spans="1:4" ht="15.75">
      <c r="A22" s="36" t="s">
        <v>32</v>
      </c>
      <c r="B22" s="26"/>
      <c r="C22" s="26"/>
      <c r="D22" s="26"/>
    </row>
    <row r="23" spans="1:4" ht="15.75">
      <c r="A23" s="17" t="s">
        <v>22</v>
      </c>
      <c r="B23" s="25">
        <v>2923</v>
      </c>
      <c r="C23" s="25">
        <v>2943</v>
      </c>
      <c r="D23" s="25">
        <v>342</v>
      </c>
    </row>
    <row r="24" spans="1:4" ht="15.75">
      <c r="A24" s="15" t="s">
        <v>23</v>
      </c>
      <c r="B24" s="26">
        <v>6255</v>
      </c>
      <c r="C24" s="26">
        <v>14161</v>
      </c>
      <c r="D24" s="26">
        <v>35</v>
      </c>
    </row>
    <row r="25" spans="1:4" ht="15.75">
      <c r="A25" s="17" t="s">
        <v>25</v>
      </c>
      <c r="B25" s="25">
        <v>7470</v>
      </c>
      <c r="C25" s="25">
        <v>15042</v>
      </c>
      <c r="D25" s="25">
        <v>597</v>
      </c>
    </row>
    <row r="26" spans="1:4" ht="33" customHeight="1">
      <c r="A26" s="36" t="s">
        <v>33</v>
      </c>
      <c r="B26" s="26">
        <v>73033</v>
      </c>
      <c r="C26" s="26">
        <v>22465</v>
      </c>
      <c r="D26" s="26">
        <v>455</v>
      </c>
    </row>
    <row r="27" spans="1:4" ht="18.75">
      <c r="A27" s="27" t="s">
        <v>125</v>
      </c>
      <c r="B27" s="22">
        <v>2823543</v>
      </c>
      <c r="C27" s="22">
        <v>853375</v>
      </c>
      <c r="D27" s="22">
        <v>28539</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2009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123</v>
      </c>
      <c r="B2" s="32"/>
      <c r="C2" s="32"/>
      <c r="D2" s="32"/>
    </row>
    <row r="3" spans="1:4" ht="15.75">
      <c r="A3" s="3" t="s">
        <v>1</v>
      </c>
      <c r="B3" s="38"/>
      <c r="C3" s="32"/>
      <c r="D3" s="32"/>
    </row>
    <row r="4" spans="2:4" ht="12.7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49301</v>
      </c>
      <c r="C11" s="35">
        <v>47888</v>
      </c>
      <c r="D11" s="35">
        <v>18456</v>
      </c>
    </row>
    <row r="12" spans="1:4" ht="15.75">
      <c r="A12" s="15" t="s">
        <v>22</v>
      </c>
      <c r="B12" s="26">
        <v>28688</v>
      </c>
      <c r="C12" s="26">
        <v>39806</v>
      </c>
      <c r="D12" s="26">
        <v>35535</v>
      </c>
    </row>
    <row r="13" spans="1:4" ht="15.75">
      <c r="A13" s="17" t="s">
        <v>23</v>
      </c>
      <c r="B13" s="25">
        <v>9608</v>
      </c>
      <c r="C13" s="25">
        <v>7795</v>
      </c>
      <c r="D13" s="25">
        <v>2324</v>
      </c>
    </row>
    <row r="14" spans="1:4" ht="15.75">
      <c r="A14" s="15" t="s">
        <v>24</v>
      </c>
      <c r="B14" s="26">
        <v>13608</v>
      </c>
      <c r="C14" s="26">
        <v>12840</v>
      </c>
      <c r="D14" s="26">
        <v>5856</v>
      </c>
    </row>
    <row r="15" spans="1:4" ht="15.75">
      <c r="A15" s="17" t="s">
        <v>25</v>
      </c>
      <c r="B15" s="25">
        <v>6987</v>
      </c>
      <c r="C15" s="25">
        <v>7391</v>
      </c>
      <c r="D15" s="25">
        <v>3278</v>
      </c>
    </row>
    <row r="16" spans="1:4" ht="15.75">
      <c r="A16" s="15" t="s">
        <v>26</v>
      </c>
      <c r="B16" s="26">
        <v>7833</v>
      </c>
      <c r="C16" s="26">
        <v>5711</v>
      </c>
      <c r="D16" s="26">
        <v>1357</v>
      </c>
    </row>
    <row r="17" spans="1:4" ht="15.75">
      <c r="A17" s="17" t="s">
        <v>27</v>
      </c>
      <c r="B17" s="25">
        <v>6</v>
      </c>
      <c r="C17" s="25">
        <v>72</v>
      </c>
      <c r="D17" s="25">
        <v>0</v>
      </c>
    </row>
    <row r="18" spans="1:4" ht="15.75">
      <c r="A18" s="15" t="s">
        <v>28</v>
      </c>
      <c r="B18" s="26">
        <v>6670</v>
      </c>
      <c r="C18" s="26">
        <v>9070</v>
      </c>
      <c r="D18" s="26">
        <v>3463</v>
      </c>
    </row>
    <row r="19" spans="1:4" ht="15.75">
      <c r="A19" s="17" t="s">
        <v>29</v>
      </c>
      <c r="B19" s="25">
        <v>205</v>
      </c>
      <c r="C19" s="25">
        <v>323</v>
      </c>
      <c r="D19" s="25">
        <v>107</v>
      </c>
    </row>
    <row r="20" spans="1:4" ht="15.75">
      <c r="A20" s="15" t="s">
        <v>30</v>
      </c>
      <c r="B20" s="26">
        <v>5436</v>
      </c>
      <c r="C20" s="26">
        <v>7656</v>
      </c>
      <c r="D20" s="26">
        <v>3784</v>
      </c>
    </row>
    <row r="21" spans="1:4" ht="15.75">
      <c r="A21" s="17" t="s">
        <v>31</v>
      </c>
      <c r="B21" s="25">
        <v>11974</v>
      </c>
      <c r="C21" s="25">
        <v>22246</v>
      </c>
      <c r="D21" s="25">
        <v>4756</v>
      </c>
    </row>
    <row r="22" spans="1:4" ht="15.75">
      <c r="A22" s="36" t="s">
        <v>32</v>
      </c>
      <c r="B22" s="26"/>
      <c r="C22" s="26"/>
      <c r="D22" s="26"/>
    </row>
    <row r="23" spans="1:4" ht="15.75">
      <c r="A23" s="17" t="s">
        <v>22</v>
      </c>
      <c r="B23" s="25">
        <v>3591</v>
      </c>
      <c r="C23" s="25">
        <v>5437</v>
      </c>
      <c r="D23" s="25">
        <v>14810</v>
      </c>
    </row>
    <row r="24" spans="1:4" ht="15.75">
      <c r="A24" s="15" t="s">
        <v>23</v>
      </c>
      <c r="B24" s="26">
        <v>8137</v>
      </c>
      <c r="C24" s="26">
        <v>8951</v>
      </c>
      <c r="D24" s="26">
        <v>2100</v>
      </c>
    </row>
    <row r="25" spans="1:4" ht="15.75">
      <c r="A25" s="17" t="s">
        <v>25</v>
      </c>
      <c r="B25" s="25">
        <v>8696</v>
      </c>
      <c r="C25" s="25">
        <v>13533</v>
      </c>
      <c r="D25" s="25">
        <v>6424</v>
      </c>
    </row>
    <row r="26" spans="1:4" ht="33" customHeight="1">
      <c r="A26" s="36" t="s">
        <v>33</v>
      </c>
      <c r="B26" s="26">
        <v>13349</v>
      </c>
      <c r="C26" s="26">
        <v>22755</v>
      </c>
      <c r="D26" s="26">
        <v>9954</v>
      </c>
    </row>
    <row r="27" spans="1:4" ht="18.75">
      <c r="A27" s="27" t="s">
        <v>125</v>
      </c>
      <c r="B27" s="22">
        <v>174089</v>
      </c>
      <c r="C27" s="22">
        <v>211474</v>
      </c>
      <c r="D27" s="22">
        <v>112204</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2009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2:E34"/>
  <sheetViews>
    <sheetView zoomScalePageLayoutView="0" workbookViewId="0" topLeftCell="A1">
      <selection activeCell="A18" sqref="A18"/>
    </sheetView>
  </sheetViews>
  <sheetFormatPr defaultColWidth="9.140625" defaultRowHeight="12.75"/>
  <cols>
    <col min="1" max="1" width="49.8515625" style="0" customWidth="1"/>
    <col min="2" max="2" width="31.140625" style="0" customWidth="1"/>
  </cols>
  <sheetData>
    <row r="2" spans="1:2" ht="15.75">
      <c r="A2" s="1" t="s">
        <v>0</v>
      </c>
      <c r="B2" s="2"/>
    </row>
    <row r="3" spans="1:2" ht="15.75">
      <c r="A3" s="3" t="s">
        <v>1</v>
      </c>
      <c r="B3" s="4"/>
    </row>
    <row r="4" spans="1:2" ht="15.75">
      <c r="A4" s="5"/>
      <c r="B4" s="4"/>
    </row>
    <row r="5" spans="1:2" ht="15.75">
      <c r="A5" s="6"/>
      <c r="B5" s="7"/>
    </row>
    <row r="6" spans="1:5" ht="18.75">
      <c r="A6" s="1" t="s">
        <v>126</v>
      </c>
      <c r="B6" s="8"/>
      <c r="E6" s="9"/>
    </row>
    <row r="7" spans="1:2" ht="15.75">
      <c r="A7" s="6"/>
      <c r="B7" s="10" t="s">
        <v>2</v>
      </c>
    </row>
    <row r="8" spans="1:2" ht="15.75">
      <c r="A8" s="11" t="s">
        <v>3</v>
      </c>
      <c r="B8" s="12" t="s">
        <v>4</v>
      </c>
    </row>
    <row r="9" spans="1:2" ht="15.75">
      <c r="A9" s="13" t="s">
        <v>5</v>
      </c>
      <c r="B9" s="71">
        <f>'2.A'!F27</f>
        <v>294183</v>
      </c>
    </row>
    <row r="10" spans="1:2" ht="15.75">
      <c r="A10" s="14" t="s">
        <v>6</v>
      </c>
      <c r="B10" s="72">
        <f>'2.B'!F27</f>
        <v>73109</v>
      </c>
    </row>
    <row r="11" spans="1:2" ht="15.75">
      <c r="A11" s="15" t="s">
        <v>7</v>
      </c>
      <c r="B11" s="16">
        <f>'2.C'!F27</f>
        <v>141809</v>
      </c>
    </row>
    <row r="12" spans="1:2" ht="15.75">
      <c r="A12" s="17" t="s">
        <v>8</v>
      </c>
      <c r="B12" s="18">
        <f>'2.D'!F27</f>
        <v>17759</v>
      </c>
    </row>
    <row r="13" spans="1:2" ht="15.75">
      <c r="A13" s="19" t="s">
        <v>9</v>
      </c>
      <c r="B13" s="20">
        <v>526860</v>
      </c>
    </row>
    <row r="14" spans="1:2" ht="15.75">
      <c r="A14" s="21"/>
      <c r="B14" s="22"/>
    </row>
    <row r="15" spans="1:2" ht="15.75">
      <c r="A15" s="17"/>
      <c r="B15" s="22"/>
    </row>
    <row r="16" spans="1:2" ht="15.75">
      <c r="A16" s="17"/>
      <c r="B16" s="22"/>
    </row>
    <row r="17" spans="1:2" ht="15.75">
      <c r="A17" s="17"/>
      <c r="B17" s="22"/>
    </row>
    <row r="18" spans="1:2" ht="18.75">
      <c r="A18" s="23" t="s">
        <v>127</v>
      </c>
      <c r="B18" s="22"/>
    </row>
    <row r="19" spans="1:2" ht="15.75">
      <c r="A19" s="17"/>
      <c r="B19" s="10" t="s">
        <v>2</v>
      </c>
    </row>
    <row r="20" spans="1:2" ht="15.75">
      <c r="A20" s="24" t="s">
        <v>3</v>
      </c>
      <c r="B20" s="12" t="s">
        <v>4</v>
      </c>
    </row>
    <row r="21" spans="1:2" ht="15.75">
      <c r="A21" s="13" t="s">
        <v>5</v>
      </c>
      <c r="B21" s="25">
        <f>'3.A'!F27</f>
        <v>6472025</v>
      </c>
    </row>
    <row r="22" spans="1:2" ht="15.75">
      <c r="A22" s="14" t="s">
        <v>6</v>
      </c>
      <c r="B22" s="26">
        <f>'3.B'!F27</f>
        <v>1608398</v>
      </c>
    </row>
    <row r="23" spans="1:2" ht="15.75">
      <c r="A23" s="15" t="s">
        <v>7</v>
      </c>
      <c r="B23" s="25">
        <f>'3.C'!F27</f>
        <v>3119799</v>
      </c>
    </row>
    <row r="24" spans="1:2" ht="15.75">
      <c r="A24" s="17" t="s">
        <v>8</v>
      </c>
      <c r="B24" s="26">
        <f>'3.D'!F27</f>
        <v>390656</v>
      </c>
    </row>
    <row r="25" spans="1:2" ht="15.75">
      <c r="A25" s="19" t="s">
        <v>9</v>
      </c>
      <c r="B25" s="22">
        <v>11590878</v>
      </c>
    </row>
    <row r="26" spans="1:2" ht="33" customHeight="1">
      <c r="A26" s="23"/>
      <c r="B26" s="22"/>
    </row>
    <row r="27" spans="1:2" ht="15.75">
      <c r="A27" s="27"/>
      <c r="B27" s="25"/>
    </row>
    <row r="28" ht="15.75">
      <c r="A28" s="28"/>
    </row>
    <row r="29" ht="15.75">
      <c r="A29" s="28"/>
    </row>
    <row r="30" ht="15.75">
      <c r="A30" s="28"/>
    </row>
    <row r="31" ht="15.75">
      <c r="A31" s="28"/>
    </row>
    <row r="32" ht="15.75">
      <c r="A32" s="28"/>
    </row>
    <row r="34" ht="15.75">
      <c r="A34" s="2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APRIL 2009</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0" customWidth="1"/>
    <col min="2" max="2" width="22.421875" style="0" customWidth="1"/>
    <col min="3" max="3" width="19.421875" style="0" customWidth="1"/>
    <col min="4" max="4" width="22.7109375" style="0" customWidth="1"/>
    <col min="5" max="5" width="24.421875" style="0" customWidth="1"/>
    <col min="6" max="6" width="12.7109375" style="0" customWidth="1"/>
  </cols>
  <sheetData>
    <row r="2" spans="1:6" ht="15.75">
      <c r="A2" s="1" t="s">
        <v>10</v>
      </c>
      <c r="B2" s="29"/>
      <c r="C2" s="2"/>
      <c r="D2" s="2"/>
      <c r="E2" s="2"/>
      <c r="F2" s="2"/>
    </row>
    <row r="3" spans="1:6" ht="15.75">
      <c r="A3" s="3" t="s">
        <v>1</v>
      </c>
      <c r="B3" s="4"/>
      <c r="C3" s="2"/>
      <c r="D3" s="2"/>
      <c r="E3" s="2"/>
      <c r="F3" s="2"/>
    </row>
    <row r="4" spans="1:6" ht="15.75">
      <c r="A4" s="5"/>
      <c r="B4" s="4"/>
      <c r="C4" s="2"/>
      <c r="D4" s="2"/>
      <c r="E4" s="2"/>
      <c r="F4" s="2"/>
    </row>
    <row r="5" spans="1:6" ht="15.75">
      <c r="A5" s="6"/>
      <c r="B5" s="73" t="s">
        <v>11</v>
      </c>
      <c r="C5" s="73"/>
      <c r="D5" s="73"/>
      <c r="E5" s="74"/>
      <c r="F5" s="8"/>
    </row>
    <row r="6" spans="1:6" ht="15.75">
      <c r="A6" s="6"/>
      <c r="B6" s="8"/>
      <c r="C6" s="8"/>
      <c r="D6" s="8"/>
      <c r="E6" s="8"/>
      <c r="F6" s="8"/>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2"/>
      <c r="D9" s="2"/>
      <c r="E9" s="2"/>
      <c r="F9" s="2"/>
    </row>
    <row r="10" spans="1:6" ht="15.75">
      <c r="A10" s="33" t="s">
        <v>20</v>
      </c>
      <c r="B10" s="34"/>
      <c r="C10" s="34"/>
      <c r="D10" s="34"/>
      <c r="E10" s="34"/>
      <c r="F10" s="34"/>
    </row>
    <row r="11" spans="1:6" ht="15.75">
      <c r="A11" s="14" t="s">
        <v>21</v>
      </c>
      <c r="B11" s="35">
        <v>16150</v>
      </c>
      <c r="C11" s="35">
        <v>53122</v>
      </c>
      <c r="D11" s="35">
        <v>28060</v>
      </c>
      <c r="E11" s="35">
        <v>2868</v>
      </c>
      <c r="F11" s="35">
        <v>100200</v>
      </c>
    </row>
    <row r="12" spans="1:6" ht="15.75">
      <c r="A12" s="15" t="s">
        <v>22</v>
      </c>
      <c r="B12" s="26">
        <v>7759</v>
      </c>
      <c r="C12" s="26">
        <v>20706</v>
      </c>
      <c r="D12" s="26">
        <v>11341</v>
      </c>
      <c r="E12" s="26">
        <v>882</v>
      </c>
      <c r="F12" s="26">
        <v>40688</v>
      </c>
    </row>
    <row r="13" spans="1:6" ht="15.75">
      <c r="A13" s="17" t="s">
        <v>23</v>
      </c>
      <c r="B13" s="25">
        <v>4810</v>
      </c>
      <c r="C13" s="25">
        <v>15584</v>
      </c>
      <c r="D13" s="25">
        <v>8710</v>
      </c>
      <c r="E13" s="25">
        <v>880</v>
      </c>
      <c r="F13" s="25">
        <v>29984</v>
      </c>
    </row>
    <row r="14" spans="1:6" ht="15.75">
      <c r="A14" s="15" t="s">
        <v>24</v>
      </c>
      <c r="B14" s="26">
        <v>3774</v>
      </c>
      <c r="C14" s="26">
        <v>12232</v>
      </c>
      <c r="D14" s="26">
        <v>6205</v>
      </c>
      <c r="E14" s="26">
        <v>1164</v>
      </c>
      <c r="F14" s="26">
        <v>23375</v>
      </c>
    </row>
    <row r="15" spans="1:6" ht="15.75">
      <c r="A15" s="17" t="s">
        <v>25</v>
      </c>
      <c r="B15" s="25">
        <v>1826</v>
      </c>
      <c r="C15" s="25">
        <v>5782</v>
      </c>
      <c r="D15" s="25">
        <v>2868</v>
      </c>
      <c r="E15" s="25">
        <v>177</v>
      </c>
      <c r="F15" s="25">
        <v>10653</v>
      </c>
    </row>
    <row r="16" spans="1:6" ht="15.75">
      <c r="A16" s="15" t="s">
        <v>26</v>
      </c>
      <c r="B16" s="26">
        <v>2841</v>
      </c>
      <c r="C16" s="26">
        <v>9247</v>
      </c>
      <c r="D16" s="26">
        <v>5481</v>
      </c>
      <c r="E16" s="26">
        <v>253</v>
      </c>
      <c r="F16" s="26">
        <v>17822</v>
      </c>
    </row>
    <row r="17" spans="1:6" ht="15.75">
      <c r="A17" s="17" t="s">
        <v>27</v>
      </c>
      <c r="B17" s="25">
        <v>24</v>
      </c>
      <c r="C17" s="25">
        <v>16</v>
      </c>
      <c r="D17" s="25">
        <v>1</v>
      </c>
      <c r="E17" s="25">
        <v>13</v>
      </c>
      <c r="F17" s="25">
        <v>54</v>
      </c>
    </row>
    <row r="18" spans="1:6" ht="15.75">
      <c r="A18" s="15" t="s">
        <v>28</v>
      </c>
      <c r="B18" s="26">
        <v>366</v>
      </c>
      <c r="C18" s="26">
        <v>486</v>
      </c>
      <c r="D18" s="26">
        <v>265</v>
      </c>
      <c r="E18" s="26">
        <v>175</v>
      </c>
      <c r="F18" s="26">
        <v>1292</v>
      </c>
    </row>
    <row r="19" spans="1:6" ht="15.75">
      <c r="A19" s="17" t="s">
        <v>29</v>
      </c>
      <c r="B19" s="25">
        <v>74</v>
      </c>
      <c r="C19" s="25">
        <v>85</v>
      </c>
      <c r="D19" s="25">
        <v>30</v>
      </c>
      <c r="E19" s="25">
        <v>20</v>
      </c>
      <c r="F19" s="25">
        <v>209</v>
      </c>
    </row>
    <row r="20" spans="1:6" ht="15.75">
      <c r="A20" s="15" t="s">
        <v>30</v>
      </c>
      <c r="B20" s="26">
        <v>1491</v>
      </c>
      <c r="C20" s="26">
        <v>3228</v>
      </c>
      <c r="D20" s="26">
        <v>1400</v>
      </c>
      <c r="E20" s="26">
        <v>282</v>
      </c>
      <c r="F20" s="26">
        <v>6401</v>
      </c>
    </row>
    <row r="21" spans="1:6" ht="15.75">
      <c r="A21" s="17" t="s">
        <v>31</v>
      </c>
      <c r="B21" s="25">
        <v>2264</v>
      </c>
      <c r="C21" s="25">
        <v>5540</v>
      </c>
      <c r="D21" s="25">
        <v>4969</v>
      </c>
      <c r="E21" s="25">
        <v>961</v>
      </c>
      <c r="F21" s="25">
        <v>13734</v>
      </c>
    </row>
    <row r="22" spans="1:6" ht="15.75">
      <c r="A22" s="36" t="s">
        <v>32</v>
      </c>
      <c r="B22" s="26"/>
      <c r="C22" s="26"/>
      <c r="D22" s="26"/>
      <c r="E22" s="26"/>
      <c r="F22" s="26"/>
    </row>
    <row r="23" spans="1:6" ht="15.75">
      <c r="A23" s="17" t="s">
        <v>22</v>
      </c>
      <c r="B23" s="25">
        <v>2267</v>
      </c>
      <c r="C23" s="25">
        <v>8575</v>
      </c>
      <c r="D23" s="25">
        <v>4952</v>
      </c>
      <c r="E23" s="25">
        <v>170</v>
      </c>
      <c r="F23" s="25">
        <v>15964</v>
      </c>
    </row>
    <row r="24" spans="1:6" ht="15.75">
      <c r="A24" s="15" t="s">
        <v>23</v>
      </c>
      <c r="B24" s="26">
        <v>1426</v>
      </c>
      <c r="C24" s="26">
        <v>5298</v>
      </c>
      <c r="D24" s="26">
        <v>2922</v>
      </c>
      <c r="E24" s="26">
        <v>223</v>
      </c>
      <c r="F24" s="26">
        <v>9869</v>
      </c>
    </row>
    <row r="25" spans="1:6" ht="15.75">
      <c r="A25" s="17" t="s">
        <v>25</v>
      </c>
      <c r="B25" s="25">
        <v>1335</v>
      </c>
      <c r="C25" s="25">
        <v>4505</v>
      </c>
      <c r="D25" s="25">
        <v>3275</v>
      </c>
      <c r="E25" s="25">
        <v>141</v>
      </c>
      <c r="F25" s="25">
        <v>9256</v>
      </c>
    </row>
    <row r="26" spans="1:6" ht="33" customHeight="1">
      <c r="A26" s="36" t="s">
        <v>33</v>
      </c>
      <c r="B26" s="26">
        <v>2363</v>
      </c>
      <c r="C26" s="26">
        <v>7148</v>
      </c>
      <c r="D26" s="26">
        <v>4720</v>
      </c>
      <c r="E26" s="26">
        <v>451</v>
      </c>
      <c r="F26" s="26">
        <v>14682</v>
      </c>
    </row>
    <row r="27" spans="1:6" ht="18.75">
      <c r="A27" s="27" t="s">
        <v>125</v>
      </c>
      <c r="B27" s="22">
        <v>48770</v>
      </c>
      <c r="C27" s="22">
        <v>151554</v>
      </c>
      <c r="D27" s="22">
        <v>85199</v>
      </c>
      <c r="E27" s="22">
        <v>8660</v>
      </c>
      <c r="F27" s="22">
        <v>294183</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2009</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34</v>
      </c>
      <c r="B2" s="29"/>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32"/>
      <c r="D9" s="32"/>
      <c r="E9" s="32"/>
      <c r="F9" s="32"/>
    </row>
    <row r="10" spans="1:6" ht="15.75">
      <c r="A10" s="33" t="s">
        <v>20</v>
      </c>
      <c r="B10" s="40"/>
      <c r="C10" s="40"/>
      <c r="D10" s="40"/>
      <c r="E10" s="40"/>
      <c r="F10" s="40"/>
    </row>
    <row r="11" spans="1:6" ht="15.75">
      <c r="A11" s="14" t="s">
        <v>21</v>
      </c>
      <c r="B11" s="35">
        <v>1171</v>
      </c>
      <c r="C11" s="35">
        <v>7497</v>
      </c>
      <c r="D11" s="35">
        <v>6916</v>
      </c>
      <c r="E11" s="35">
        <v>2976</v>
      </c>
      <c r="F11" s="35">
        <v>18560</v>
      </c>
    </row>
    <row r="12" spans="1:6" ht="15.75">
      <c r="A12" s="15" t="s">
        <v>22</v>
      </c>
      <c r="B12" s="26">
        <v>656</v>
      </c>
      <c r="C12" s="26">
        <v>3016</v>
      </c>
      <c r="D12" s="26">
        <v>4235</v>
      </c>
      <c r="E12" s="26">
        <v>1261</v>
      </c>
      <c r="F12" s="26">
        <v>9168</v>
      </c>
    </row>
    <row r="13" spans="1:6" ht="15.75">
      <c r="A13" s="17" t="s">
        <v>23</v>
      </c>
      <c r="B13" s="25">
        <v>436</v>
      </c>
      <c r="C13" s="25">
        <v>1442</v>
      </c>
      <c r="D13" s="25">
        <v>4159</v>
      </c>
      <c r="E13" s="25">
        <v>1200</v>
      </c>
      <c r="F13" s="25">
        <v>7237</v>
      </c>
    </row>
    <row r="14" spans="1:6" ht="15.75">
      <c r="A14" s="15" t="s">
        <v>24</v>
      </c>
      <c r="B14" s="26">
        <v>223</v>
      </c>
      <c r="C14" s="26">
        <v>805</v>
      </c>
      <c r="D14" s="26">
        <v>3033</v>
      </c>
      <c r="E14" s="26">
        <v>1230</v>
      </c>
      <c r="F14" s="26">
        <v>5291</v>
      </c>
    </row>
    <row r="15" spans="1:6" ht="15.75">
      <c r="A15" s="17" t="s">
        <v>25</v>
      </c>
      <c r="B15" s="25">
        <v>200</v>
      </c>
      <c r="C15" s="25">
        <v>780</v>
      </c>
      <c r="D15" s="25">
        <v>1435</v>
      </c>
      <c r="E15" s="25">
        <v>348</v>
      </c>
      <c r="F15" s="25">
        <v>2763</v>
      </c>
    </row>
    <row r="16" spans="1:6" ht="15.75">
      <c r="A16" s="15" t="s">
        <v>26</v>
      </c>
      <c r="B16" s="26">
        <v>280</v>
      </c>
      <c r="C16" s="26">
        <v>1155</v>
      </c>
      <c r="D16" s="26">
        <v>2140</v>
      </c>
      <c r="E16" s="26">
        <v>343</v>
      </c>
      <c r="F16" s="26">
        <v>3918</v>
      </c>
    </row>
    <row r="17" spans="1:6" ht="15.75">
      <c r="A17" s="17" t="s">
        <v>27</v>
      </c>
      <c r="B17" s="25">
        <v>51</v>
      </c>
      <c r="C17" s="25">
        <v>49</v>
      </c>
      <c r="D17" s="25">
        <v>13</v>
      </c>
      <c r="E17" s="25">
        <v>13</v>
      </c>
      <c r="F17" s="25">
        <v>126</v>
      </c>
    </row>
    <row r="18" spans="1:6" ht="15.75">
      <c r="A18" s="15" t="s">
        <v>28</v>
      </c>
      <c r="B18" s="26">
        <v>1184</v>
      </c>
      <c r="C18" s="26">
        <v>1389</v>
      </c>
      <c r="D18" s="26">
        <v>1149</v>
      </c>
      <c r="E18" s="26">
        <v>245</v>
      </c>
      <c r="F18" s="26">
        <v>3967</v>
      </c>
    </row>
    <row r="19" spans="1:6" ht="15.75">
      <c r="A19" s="17" t="s">
        <v>29</v>
      </c>
      <c r="B19" s="25">
        <v>508</v>
      </c>
      <c r="C19" s="25">
        <v>496</v>
      </c>
      <c r="D19" s="25">
        <v>130</v>
      </c>
      <c r="E19" s="25">
        <v>17</v>
      </c>
      <c r="F19" s="25">
        <v>1151</v>
      </c>
    </row>
    <row r="20" spans="1:6" ht="15.75">
      <c r="A20" s="15" t="s">
        <v>30</v>
      </c>
      <c r="B20" s="26">
        <v>276</v>
      </c>
      <c r="C20" s="26">
        <v>590</v>
      </c>
      <c r="D20" s="26">
        <v>776</v>
      </c>
      <c r="E20" s="26">
        <v>247</v>
      </c>
      <c r="F20" s="26">
        <v>1889</v>
      </c>
    </row>
    <row r="21" spans="1:6" ht="15.75">
      <c r="A21" s="17" t="s">
        <v>31</v>
      </c>
      <c r="B21" s="25">
        <v>1669</v>
      </c>
      <c r="C21" s="25">
        <v>2908</v>
      </c>
      <c r="D21" s="25">
        <v>5465</v>
      </c>
      <c r="E21" s="25">
        <v>1074</v>
      </c>
      <c r="F21" s="25">
        <v>11116</v>
      </c>
    </row>
    <row r="22" spans="1:6" ht="15.75">
      <c r="A22" s="36" t="s">
        <v>32</v>
      </c>
      <c r="B22" s="26"/>
      <c r="C22" s="26"/>
      <c r="D22" s="26"/>
      <c r="E22" s="26"/>
      <c r="F22" s="26"/>
    </row>
    <row r="23" spans="1:6" ht="15.75">
      <c r="A23" s="17" t="s">
        <v>22</v>
      </c>
      <c r="B23" s="25">
        <v>123</v>
      </c>
      <c r="C23" s="25">
        <v>789</v>
      </c>
      <c r="D23" s="25">
        <v>710</v>
      </c>
      <c r="E23" s="25">
        <v>81</v>
      </c>
      <c r="F23" s="25">
        <v>1703</v>
      </c>
    </row>
    <row r="24" spans="1:6" ht="15.75">
      <c r="A24" s="15" t="s">
        <v>23</v>
      </c>
      <c r="B24" s="26">
        <v>60</v>
      </c>
      <c r="C24" s="26">
        <v>290</v>
      </c>
      <c r="D24" s="26">
        <v>471</v>
      </c>
      <c r="E24" s="26">
        <v>190</v>
      </c>
      <c r="F24" s="26">
        <v>1011</v>
      </c>
    </row>
    <row r="25" spans="1:6" ht="15.75">
      <c r="A25" s="17" t="s">
        <v>25</v>
      </c>
      <c r="B25" s="25">
        <v>93</v>
      </c>
      <c r="C25" s="25">
        <v>187</v>
      </c>
      <c r="D25" s="25">
        <v>321</v>
      </c>
      <c r="E25" s="25">
        <v>99</v>
      </c>
      <c r="F25" s="25">
        <v>700</v>
      </c>
    </row>
    <row r="26" spans="1:6" ht="33" customHeight="1">
      <c r="A26" s="36" t="s">
        <v>33</v>
      </c>
      <c r="B26" s="26">
        <v>471</v>
      </c>
      <c r="C26" s="26">
        <v>954</v>
      </c>
      <c r="D26" s="26">
        <v>2665</v>
      </c>
      <c r="E26" s="26">
        <v>419</v>
      </c>
      <c r="F26" s="26">
        <v>4509</v>
      </c>
    </row>
    <row r="27" spans="1:6" ht="18.75">
      <c r="A27" s="27" t="s">
        <v>125</v>
      </c>
      <c r="B27" s="22">
        <v>7401</v>
      </c>
      <c r="C27" s="22">
        <v>22347</v>
      </c>
      <c r="D27" s="22">
        <v>33618</v>
      </c>
      <c r="E27" s="22">
        <v>9743</v>
      </c>
      <c r="F27" s="22">
        <v>73109</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2009</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39</v>
      </c>
      <c r="F7" s="10"/>
    </row>
    <row r="8" spans="1:6" ht="15.75">
      <c r="A8" s="11" t="s">
        <v>16</v>
      </c>
      <c r="B8" s="12" t="s">
        <v>40</v>
      </c>
      <c r="C8" s="12" t="s">
        <v>41</v>
      </c>
      <c r="D8" s="12" t="s">
        <v>42</v>
      </c>
      <c r="E8" s="12" t="s">
        <v>43</v>
      </c>
      <c r="F8" s="12" t="s">
        <v>44</v>
      </c>
    </row>
    <row r="9" spans="1:6" ht="15.75">
      <c r="A9" s="5"/>
      <c r="B9" s="32"/>
      <c r="C9" s="32"/>
      <c r="D9" s="32"/>
      <c r="E9" s="32"/>
      <c r="F9" s="32"/>
    </row>
    <row r="10" spans="1:6" ht="15.75">
      <c r="A10" s="33" t="s">
        <v>20</v>
      </c>
      <c r="B10" s="41"/>
      <c r="C10" s="41"/>
      <c r="D10" s="41"/>
      <c r="E10" s="41"/>
      <c r="F10" s="41"/>
    </row>
    <row r="11" spans="1:6" ht="15.75">
      <c r="A11" s="14" t="s">
        <v>21</v>
      </c>
      <c r="B11" s="35">
        <v>6352</v>
      </c>
      <c r="C11" s="35">
        <v>25859</v>
      </c>
      <c r="D11" s="35">
        <v>9246</v>
      </c>
      <c r="E11" s="35">
        <v>1531</v>
      </c>
      <c r="F11" s="35">
        <v>42988</v>
      </c>
    </row>
    <row r="12" spans="1:6" ht="15.75">
      <c r="A12" s="15" t="s">
        <v>22</v>
      </c>
      <c r="B12" s="26">
        <v>4886</v>
      </c>
      <c r="C12" s="26">
        <v>9370</v>
      </c>
      <c r="D12" s="26">
        <v>4370</v>
      </c>
      <c r="E12" s="26">
        <v>797</v>
      </c>
      <c r="F12" s="26">
        <v>19423</v>
      </c>
    </row>
    <row r="13" spans="1:6" ht="15.75">
      <c r="A13" s="17" t="s">
        <v>23</v>
      </c>
      <c r="B13" s="25">
        <v>2192</v>
      </c>
      <c r="C13" s="25">
        <v>8820</v>
      </c>
      <c r="D13" s="25">
        <v>3399</v>
      </c>
      <c r="E13" s="25">
        <v>681</v>
      </c>
      <c r="F13" s="25">
        <v>15092</v>
      </c>
    </row>
    <row r="14" spans="1:6" ht="15.75">
      <c r="A14" s="15" t="s">
        <v>24</v>
      </c>
      <c r="B14" s="26">
        <v>5847</v>
      </c>
      <c r="C14" s="26">
        <v>11825</v>
      </c>
      <c r="D14" s="26">
        <v>4572</v>
      </c>
      <c r="E14" s="26">
        <v>2058</v>
      </c>
      <c r="F14" s="26">
        <v>24302</v>
      </c>
    </row>
    <row r="15" spans="1:6" ht="15.75">
      <c r="A15" s="17" t="s">
        <v>25</v>
      </c>
      <c r="B15" s="25">
        <v>1635</v>
      </c>
      <c r="C15" s="25">
        <v>4477</v>
      </c>
      <c r="D15" s="25">
        <v>1546</v>
      </c>
      <c r="E15" s="25">
        <v>312</v>
      </c>
      <c r="F15" s="25">
        <v>7970</v>
      </c>
    </row>
    <row r="16" spans="1:6" ht="15.75">
      <c r="A16" s="15" t="s">
        <v>26</v>
      </c>
      <c r="B16" s="26">
        <v>1224</v>
      </c>
      <c r="C16" s="26">
        <v>4854</v>
      </c>
      <c r="D16" s="26">
        <v>2191</v>
      </c>
      <c r="E16" s="26">
        <v>272</v>
      </c>
      <c r="F16" s="26">
        <v>8541</v>
      </c>
    </row>
    <row r="17" spans="1:6" ht="15.75">
      <c r="A17" s="17" t="s">
        <v>27</v>
      </c>
      <c r="B17" s="25">
        <v>2</v>
      </c>
      <c r="C17" s="25">
        <v>1</v>
      </c>
      <c r="D17" s="25">
        <v>0</v>
      </c>
      <c r="E17" s="25">
        <v>0</v>
      </c>
      <c r="F17" s="25">
        <v>3</v>
      </c>
    </row>
    <row r="18" spans="1:6" ht="15.75">
      <c r="A18" s="15" t="s">
        <v>28</v>
      </c>
      <c r="B18" s="26">
        <v>60</v>
      </c>
      <c r="C18" s="26">
        <v>36</v>
      </c>
      <c r="D18" s="26">
        <v>27</v>
      </c>
      <c r="E18" s="26">
        <v>15</v>
      </c>
      <c r="F18" s="26">
        <v>138</v>
      </c>
    </row>
    <row r="19" spans="1:6" ht="15.75">
      <c r="A19" s="17" t="s">
        <v>29</v>
      </c>
      <c r="B19" s="25">
        <v>19</v>
      </c>
      <c r="C19" s="25">
        <v>28</v>
      </c>
      <c r="D19" s="25">
        <v>10</v>
      </c>
      <c r="E19" s="25">
        <v>5</v>
      </c>
      <c r="F19" s="25">
        <v>62</v>
      </c>
    </row>
    <row r="20" spans="1:6" ht="15.75">
      <c r="A20" s="15" t="s">
        <v>30</v>
      </c>
      <c r="B20" s="26">
        <v>1592</v>
      </c>
      <c r="C20" s="26">
        <v>3058</v>
      </c>
      <c r="D20" s="26">
        <v>810</v>
      </c>
      <c r="E20" s="26">
        <v>347</v>
      </c>
      <c r="F20" s="26">
        <v>5807</v>
      </c>
    </row>
    <row r="21" spans="1:6" ht="15.75">
      <c r="A21" s="17" t="s">
        <v>31</v>
      </c>
      <c r="B21" s="25">
        <v>2078</v>
      </c>
      <c r="C21" s="25">
        <v>6456</v>
      </c>
      <c r="D21" s="25">
        <v>2529</v>
      </c>
      <c r="E21" s="25">
        <v>533</v>
      </c>
      <c r="F21" s="25">
        <v>11596</v>
      </c>
    </row>
    <row r="22" spans="1:6" ht="15.75">
      <c r="A22" s="36" t="s">
        <v>32</v>
      </c>
      <c r="B22" s="26"/>
      <c r="C22" s="26"/>
      <c r="D22" s="26"/>
      <c r="E22" s="26"/>
      <c r="F22" s="26"/>
    </row>
    <row r="23" spans="1:6" ht="15.75">
      <c r="A23" s="17" t="s">
        <v>22</v>
      </c>
      <c r="B23" s="25">
        <v>11</v>
      </c>
      <c r="C23" s="25">
        <v>86</v>
      </c>
      <c r="D23" s="25">
        <v>155</v>
      </c>
      <c r="E23" s="25">
        <v>20</v>
      </c>
      <c r="F23" s="25">
        <v>272</v>
      </c>
    </row>
    <row r="24" spans="1:6" ht="15.75">
      <c r="A24" s="15" t="s">
        <v>23</v>
      </c>
      <c r="B24" s="26">
        <v>35</v>
      </c>
      <c r="C24" s="26">
        <v>348</v>
      </c>
      <c r="D24" s="26">
        <v>371</v>
      </c>
      <c r="E24" s="26">
        <v>141</v>
      </c>
      <c r="F24" s="26">
        <v>895</v>
      </c>
    </row>
    <row r="25" spans="1:6" ht="15.75">
      <c r="A25" s="17" t="s">
        <v>25</v>
      </c>
      <c r="B25" s="25">
        <v>176</v>
      </c>
      <c r="C25" s="25">
        <v>159</v>
      </c>
      <c r="D25" s="25">
        <v>515</v>
      </c>
      <c r="E25" s="25">
        <v>24</v>
      </c>
      <c r="F25" s="25">
        <v>874</v>
      </c>
    </row>
    <row r="26" spans="1:6" ht="33" customHeight="1">
      <c r="A26" s="36" t="s">
        <v>33</v>
      </c>
      <c r="B26" s="26">
        <v>517</v>
      </c>
      <c r="C26" s="26">
        <v>1380</v>
      </c>
      <c r="D26" s="26">
        <v>1680</v>
      </c>
      <c r="E26" s="26">
        <v>269</v>
      </c>
      <c r="F26" s="26">
        <v>3846</v>
      </c>
    </row>
    <row r="27" spans="1:6" ht="18.75">
      <c r="A27" s="27" t="s">
        <v>125</v>
      </c>
      <c r="B27" s="22">
        <v>26626</v>
      </c>
      <c r="C27" s="22">
        <v>76757</v>
      </c>
      <c r="D27" s="22">
        <v>31421</v>
      </c>
      <c r="E27" s="22">
        <v>7005</v>
      </c>
      <c r="F27" s="22">
        <v>141809</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2009</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45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46</v>
      </c>
      <c r="E7" s="10" t="s">
        <v>47</v>
      </c>
      <c r="F7" s="10"/>
    </row>
    <row r="8" spans="1:6" ht="15.75">
      <c r="A8" s="11" t="s">
        <v>16</v>
      </c>
      <c r="B8" s="12" t="s">
        <v>40</v>
      </c>
      <c r="C8" s="12" t="s">
        <v>41</v>
      </c>
      <c r="D8" s="12" t="s">
        <v>42</v>
      </c>
      <c r="E8" s="12" t="s">
        <v>48</v>
      </c>
      <c r="F8" s="12" t="s">
        <v>44</v>
      </c>
    </row>
    <row r="9" spans="1:6" ht="15.75">
      <c r="A9" s="5"/>
      <c r="B9" s="32"/>
      <c r="C9" s="32"/>
      <c r="D9" s="32"/>
      <c r="E9" s="32"/>
      <c r="F9" s="32"/>
    </row>
    <row r="10" spans="1:6" ht="15.75">
      <c r="A10" s="33" t="s">
        <v>20</v>
      </c>
      <c r="B10" s="40"/>
      <c r="C10" s="40"/>
      <c r="D10" s="40"/>
      <c r="E10" s="40"/>
      <c r="F10" s="40"/>
    </row>
    <row r="11" spans="1:6" ht="15.75">
      <c r="A11" s="14" t="s">
        <v>21</v>
      </c>
      <c r="B11" s="35">
        <v>1204</v>
      </c>
      <c r="C11" s="35">
        <v>776</v>
      </c>
      <c r="D11" s="35">
        <v>1149</v>
      </c>
      <c r="E11" s="35">
        <v>924</v>
      </c>
      <c r="F11" s="35">
        <v>4053</v>
      </c>
    </row>
    <row r="12" spans="1:6" ht="15.75">
      <c r="A12" s="15" t="s">
        <v>22</v>
      </c>
      <c r="B12" s="26">
        <v>933</v>
      </c>
      <c r="C12" s="26">
        <v>974</v>
      </c>
      <c r="D12" s="26">
        <v>1021</v>
      </c>
      <c r="E12" s="26">
        <v>869</v>
      </c>
      <c r="F12" s="26">
        <v>3797</v>
      </c>
    </row>
    <row r="13" spans="1:6" ht="15.75">
      <c r="A13" s="17" t="s">
        <v>23</v>
      </c>
      <c r="B13" s="25">
        <v>183</v>
      </c>
      <c r="C13" s="25">
        <v>122</v>
      </c>
      <c r="D13" s="25">
        <v>148</v>
      </c>
      <c r="E13" s="25">
        <v>261</v>
      </c>
      <c r="F13" s="25">
        <v>714</v>
      </c>
    </row>
    <row r="14" spans="1:6" ht="15.75">
      <c r="A14" s="15" t="s">
        <v>24</v>
      </c>
      <c r="B14" s="26">
        <v>312</v>
      </c>
      <c r="C14" s="26">
        <v>417</v>
      </c>
      <c r="D14" s="26">
        <v>221</v>
      </c>
      <c r="E14" s="26">
        <v>206</v>
      </c>
      <c r="F14" s="26">
        <v>1156</v>
      </c>
    </row>
    <row r="15" spans="1:6" ht="15.75">
      <c r="A15" s="17" t="s">
        <v>25</v>
      </c>
      <c r="B15" s="25">
        <v>163</v>
      </c>
      <c r="C15" s="25">
        <v>107</v>
      </c>
      <c r="D15" s="25">
        <v>142</v>
      </c>
      <c r="E15" s="25">
        <v>228</v>
      </c>
      <c r="F15" s="25">
        <v>640</v>
      </c>
    </row>
    <row r="16" spans="1:6" ht="15.75">
      <c r="A16" s="15" t="s">
        <v>26</v>
      </c>
      <c r="B16" s="26">
        <v>123</v>
      </c>
      <c r="C16" s="26">
        <v>165</v>
      </c>
      <c r="D16" s="26">
        <v>132</v>
      </c>
      <c r="E16" s="26">
        <v>136</v>
      </c>
      <c r="F16" s="26">
        <v>556</v>
      </c>
    </row>
    <row r="17" spans="1:6" ht="15.75">
      <c r="A17" s="17" t="s">
        <v>27</v>
      </c>
      <c r="B17" s="25">
        <v>1</v>
      </c>
      <c r="C17" s="25">
        <v>0</v>
      </c>
      <c r="D17" s="25">
        <v>2</v>
      </c>
      <c r="E17" s="25">
        <v>0</v>
      </c>
      <c r="F17" s="25">
        <v>3</v>
      </c>
    </row>
    <row r="18" spans="1:6" ht="15.75">
      <c r="A18" s="15" t="s">
        <v>28</v>
      </c>
      <c r="B18" s="26">
        <v>210</v>
      </c>
      <c r="C18" s="26">
        <v>137</v>
      </c>
      <c r="D18" s="26">
        <v>134</v>
      </c>
      <c r="E18" s="26">
        <v>182</v>
      </c>
      <c r="F18" s="26">
        <v>663</v>
      </c>
    </row>
    <row r="19" spans="1:6" ht="15.75">
      <c r="A19" s="17" t="s">
        <v>29</v>
      </c>
      <c r="B19" s="25">
        <v>7</v>
      </c>
      <c r="C19" s="25">
        <v>9</v>
      </c>
      <c r="D19" s="25">
        <v>1</v>
      </c>
      <c r="E19" s="25">
        <v>5</v>
      </c>
      <c r="F19" s="25">
        <v>22</v>
      </c>
    </row>
    <row r="20" spans="1:6" ht="15.75">
      <c r="A20" s="15" t="s">
        <v>30</v>
      </c>
      <c r="B20" s="26">
        <v>170</v>
      </c>
      <c r="C20" s="26">
        <v>186</v>
      </c>
      <c r="D20" s="26">
        <v>142</v>
      </c>
      <c r="E20" s="26">
        <v>99</v>
      </c>
      <c r="F20" s="26">
        <v>597</v>
      </c>
    </row>
    <row r="21" spans="1:6" ht="15.75">
      <c r="A21" s="17" t="s">
        <v>31</v>
      </c>
      <c r="B21" s="25">
        <v>357</v>
      </c>
      <c r="C21" s="25">
        <v>231</v>
      </c>
      <c r="D21" s="25">
        <v>488</v>
      </c>
      <c r="E21" s="25">
        <v>339</v>
      </c>
      <c r="F21" s="25">
        <v>1415</v>
      </c>
    </row>
    <row r="22" spans="1:6" ht="15.75">
      <c r="A22" s="36" t="s">
        <v>32</v>
      </c>
      <c r="B22" s="26"/>
      <c r="C22" s="26"/>
      <c r="D22" s="26"/>
      <c r="E22" s="26"/>
      <c r="F22" s="26"/>
    </row>
    <row r="23" spans="1:6" ht="15.75">
      <c r="A23" s="17" t="s">
        <v>22</v>
      </c>
      <c r="B23" s="25">
        <v>323</v>
      </c>
      <c r="C23" s="25">
        <v>76</v>
      </c>
      <c r="D23" s="25">
        <v>235</v>
      </c>
      <c r="E23" s="25">
        <v>127</v>
      </c>
      <c r="F23" s="25">
        <v>761</v>
      </c>
    </row>
    <row r="24" spans="1:6" ht="15.75">
      <c r="A24" s="15" t="s">
        <v>23</v>
      </c>
      <c r="B24" s="26">
        <v>224</v>
      </c>
      <c r="C24" s="26">
        <v>155</v>
      </c>
      <c r="D24" s="26">
        <v>202</v>
      </c>
      <c r="E24" s="26">
        <v>68</v>
      </c>
      <c r="F24" s="26">
        <v>649</v>
      </c>
    </row>
    <row r="25" spans="1:6" ht="15.75">
      <c r="A25" s="17" t="s">
        <v>25</v>
      </c>
      <c r="B25" s="25">
        <v>269</v>
      </c>
      <c r="C25" s="25">
        <v>346</v>
      </c>
      <c r="D25" s="25">
        <v>241</v>
      </c>
      <c r="E25" s="25">
        <v>177</v>
      </c>
      <c r="F25" s="25">
        <v>1033</v>
      </c>
    </row>
    <row r="26" spans="1:6" ht="33" customHeight="1">
      <c r="A26" s="36" t="s">
        <v>33</v>
      </c>
      <c r="B26" s="26">
        <v>395</v>
      </c>
      <c r="C26" s="26">
        <v>553</v>
      </c>
      <c r="D26" s="26">
        <v>364</v>
      </c>
      <c r="E26" s="26">
        <v>388</v>
      </c>
      <c r="F26" s="26">
        <v>1700</v>
      </c>
    </row>
    <row r="27" spans="1:6" ht="18.75">
      <c r="A27" s="27" t="s">
        <v>125</v>
      </c>
      <c r="B27" s="22">
        <v>4874</v>
      </c>
      <c r="C27" s="22">
        <v>4254</v>
      </c>
      <c r="D27" s="22">
        <v>4622</v>
      </c>
      <c r="E27" s="22">
        <v>4009</v>
      </c>
      <c r="F27" s="22">
        <v>17759</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2009</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4">
      <selection activeCell="F9" sqref="F9"/>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49</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51</v>
      </c>
      <c r="C7" s="10" t="s">
        <v>52</v>
      </c>
      <c r="D7" s="10" t="s">
        <v>53</v>
      </c>
      <c r="E7" s="10" t="s">
        <v>54</v>
      </c>
      <c r="F7" s="10" t="s">
        <v>55</v>
      </c>
      <c r="G7" s="43"/>
      <c r="H7" s="10" t="s">
        <v>56</v>
      </c>
    </row>
    <row r="8" spans="1:8" ht="15.75">
      <c r="A8" s="11" t="s">
        <v>16</v>
      </c>
      <c r="B8" s="12" t="s">
        <v>57</v>
      </c>
      <c r="C8" s="12" t="s">
        <v>58</v>
      </c>
      <c r="D8" s="12" t="s">
        <v>59</v>
      </c>
      <c r="E8" s="12" t="s">
        <v>60</v>
      </c>
      <c r="F8" s="12" t="s">
        <v>61</v>
      </c>
      <c r="G8" s="44" t="s">
        <v>44</v>
      </c>
      <c r="H8" s="44" t="s">
        <v>62</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13813</v>
      </c>
      <c r="C11" s="26">
        <v>58468</v>
      </c>
      <c r="D11" s="26">
        <v>34766</v>
      </c>
      <c r="E11" s="26">
        <v>47933</v>
      </c>
      <c r="F11" s="26">
        <v>35697</v>
      </c>
      <c r="G11" s="26">
        <v>190677</v>
      </c>
      <c r="H11" s="26">
        <v>78338</v>
      </c>
    </row>
    <row r="12" spans="1:8" ht="15.75">
      <c r="A12" s="15" t="s">
        <v>22</v>
      </c>
      <c r="B12" s="25">
        <v>7776</v>
      </c>
      <c r="C12" s="25">
        <v>27367</v>
      </c>
      <c r="D12" s="25">
        <v>13241</v>
      </c>
      <c r="E12" s="25">
        <v>21248</v>
      </c>
      <c r="F12" s="25">
        <v>17677</v>
      </c>
      <c r="G12" s="48">
        <v>87309</v>
      </c>
      <c r="H12" s="49">
        <v>43022</v>
      </c>
    </row>
    <row r="13" spans="1:8" ht="15.75">
      <c r="A13" s="17" t="s">
        <v>23</v>
      </c>
      <c r="B13" s="26">
        <v>3681</v>
      </c>
      <c r="C13" s="26">
        <v>14761</v>
      </c>
      <c r="D13" s="26">
        <v>14779</v>
      </c>
      <c r="E13" s="26">
        <v>16345</v>
      </c>
      <c r="F13" s="26">
        <v>11079</v>
      </c>
      <c r="G13" s="48">
        <v>60645</v>
      </c>
      <c r="H13" s="49">
        <v>29181</v>
      </c>
    </row>
    <row r="14" spans="1:8" ht="15.75">
      <c r="A14" s="15" t="s">
        <v>24</v>
      </c>
      <c r="B14" s="26">
        <v>5128</v>
      </c>
      <c r="C14" s="26">
        <v>15796</v>
      </c>
      <c r="D14" s="26">
        <v>14732</v>
      </c>
      <c r="E14" s="26">
        <v>13427</v>
      </c>
      <c r="F14" s="26">
        <v>15196</v>
      </c>
      <c r="G14" s="48">
        <v>64279</v>
      </c>
      <c r="H14" s="49">
        <v>24746</v>
      </c>
    </row>
    <row r="15" spans="1:8" ht="15.75">
      <c r="A15" s="17" t="s">
        <v>25</v>
      </c>
      <c r="B15" s="25">
        <v>1793</v>
      </c>
      <c r="C15" s="25">
        <v>7481</v>
      </c>
      <c r="D15" s="25">
        <v>3697</v>
      </c>
      <c r="E15" s="25">
        <v>6521</v>
      </c>
      <c r="F15" s="25">
        <v>6357</v>
      </c>
      <c r="G15" s="50">
        <v>25849</v>
      </c>
      <c r="H15" s="42">
        <v>12964</v>
      </c>
    </row>
    <row r="16" spans="1:8" ht="15.75">
      <c r="A16" s="15" t="s">
        <v>26</v>
      </c>
      <c r="B16" s="26">
        <v>1880</v>
      </c>
      <c r="C16" s="26">
        <v>8499</v>
      </c>
      <c r="D16" s="26">
        <v>7531</v>
      </c>
      <c r="E16" s="26">
        <v>10108</v>
      </c>
      <c r="F16" s="26">
        <v>7283</v>
      </c>
      <c r="G16" s="48">
        <v>35301</v>
      </c>
      <c r="H16" s="49">
        <v>24395</v>
      </c>
    </row>
    <row r="17" spans="1:8" ht="15.75">
      <c r="A17" s="17" t="s">
        <v>27</v>
      </c>
      <c r="B17" s="25">
        <v>74</v>
      </c>
      <c r="C17" s="25">
        <v>85</v>
      </c>
      <c r="D17" s="25">
        <v>20</v>
      </c>
      <c r="E17" s="25">
        <v>27</v>
      </c>
      <c r="F17" s="25">
        <v>57</v>
      </c>
      <c r="G17" s="50">
        <v>263</v>
      </c>
      <c r="H17" s="42">
        <v>53</v>
      </c>
    </row>
    <row r="18" spans="1:8" ht="15.75">
      <c r="A18" s="15" t="s">
        <v>28</v>
      </c>
      <c r="B18" s="26">
        <v>1704</v>
      </c>
      <c r="C18" s="26">
        <v>2462</v>
      </c>
      <c r="D18" s="26">
        <v>814</v>
      </c>
      <c r="E18" s="26">
        <v>767</v>
      </c>
      <c r="F18" s="26">
        <v>2133</v>
      </c>
      <c r="G18" s="48">
        <v>7880</v>
      </c>
      <c r="H18" s="49">
        <v>1308</v>
      </c>
    </row>
    <row r="19" spans="1:8" ht="15.75">
      <c r="A19" s="17" t="s">
        <v>29</v>
      </c>
      <c r="B19" s="26">
        <v>400</v>
      </c>
      <c r="C19" s="26">
        <v>591</v>
      </c>
      <c r="D19" s="26">
        <v>464</v>
      </c>
      <c r="E19" s="26">
        <v>168</v>
      </c>
      <c r="F19" s="26">
        <v>428</v>
      </c>
      <c r="G19" s="48">
        <v>2051</v>
      </c>
      <c r="H19" s="49">
        <v>316</v>
      </c>
    </row>
    <row r="20" spans="1:8" ht="15.75">
      <c r="A20" s="15" t="s">
        <v>30</v>
      </c>
      <c r="B20" s="25">
        <v>2596</v>
      </c>
      <c r="C20" s="25">
        <v>4704</v>
      </c>
      <c r="D20" s="25">
        <v>3926</v>
      </c>
      <c r="E20" s="25">
        <v>2358</v>
      </c>
      <c r="F20" s="25">
        <v>4638</v>
      </c>
      <c r="G20" s="48">
        <v>18222</v>
      </c>
      <c r="H20" s="49">
        <v>4474</v>
      </c>
    </row>
    <row r="21" spans="1:8" ht="15.75">
      <c r="A21" s="17" t="s">
        <v>31</v>
      </c>
      <c r="B21" s="26">
        <v>4640</v>
      </c>
      <c r="C21" s="26">
        <v>13072</v>
      </c>
      <c r="D21" s="26">
        <v>5826</v>
      </c>
      <c r="E21" s="26">
        <v>9934</v>
      </c>
      <c r="F21" s="26">
        <v>10754</v>
      </c>
      <c r="G21" s="48">
        <v>44226</v>
      </c>
      <c r="H21" s="49">
        <v>19117</v>
      </c>
    </row>
    <row r="22" spans="1:8" ht="15.75">
      <c r="A22" s="36" t="s">
        <v>32</v>
      </c>
      <c r="B22" s="25"/>
      <c r="C22" s="25"/>
      <c r="D22" s="25"/>
      <c r="E22" s="25"/>
      <c r="F22" s="25"/>
      <c r="G22" s="50"/>
      <c r="H22" s="42"/>
    </row>
    <row r="23" spans="1:8" ht="15.75">
      <c r="A23" s="17" t="s">
        <v>22</v>
      </c>
      <c r="B23" s="26">
        <v>1504</v>
      </c>
      <c r="C23" s="26">
        <v>6129</v>
      </c>
      <c r="D23" s="26">
        <v>2833</v>
      </c>
      <c r="E23" s="26">
        <v>8759</v>
      </c>
      <c r="F23" s="26">
        <v>2198</v>
      </c>
      <c r="G23" s="48">
        <v>21423</v>
      </c>
      <c r="H23" s="49">
        <v>15781</v>
      </c>
    </row>
    <row r="24" spans="1:8" ht="15.75">
      <c r="A24" s="15" t="s">
        <v>23</v>
      </c>
      <c r="B24" s="42">
        <v>693</v>
      </c>
      <c r="C24" s="42">
        <v>3175</v>
      </c>
      <c r="D24" s="42">
        <v>3347</v>
      </c>
      <c r="E24" s="42">
        <v>5483</v>
      </c>
      <c r="F24" s="42">
        <v>1469</v>
      </c>
      <c r="G24" s="50">
        <v>14167</v>
      </c>
      <c r="H24" s="42">
        <v>7735</v>
      </c>
    </row>
    <row r="25" spans="1:8" ht="15.75">
      <c r="A25" s="17" t="s">
        <v>25</v>
      </c>
      <c r="B25" s="49">
        <v>885</v>
      </c>
      <c r="C25" s="49">
        <v>3550</v>
      </c>
      <c r="D25" s="49">
        <v>1483</v>
      </c>
      <c r="E25" s="49">
        <v>5876</v>
      </c>
      <c r="F25" s="49">
        <v>1941</v>
      </c>
      <c r="G25" s="48">
        <v>13735</v>
      </c>
      <c r="H25" s="49">
        <v>6625</v>
      </c>
    </row>
    <row r="26" spans="1:8" ht="31.5">
      <c r="A26" s="36" t="s">
        <v>33</v>
      </c>
      <c r="B26" s="49">
        <v>3593</v>
      </c>
      <c r="C26" s="49">
        <v>9732</v>
      </c>
      <c r="D26" s="49">
        <v>2907</v>
      </c>
      <c r="E26" s="49">
        <v>9003</v>
      </c>
      <c r="F26" s="49">
        <v>3245</v>
      </c>
      <c r="G26" s="48">
        <v>28480</v>
      </c>
      <c r="H26" s="49">
        <v>23620</v>
      </c>
    </row>
    <row r="27" spans="1:8" ht="18.75">
      <c r="A27" s="27" t="s">
        <v>125</v>
      </c>
      <c r="B27" s="51">
        <v>50160</v>
      </c>
      <c r="C27" s="51">
        <v>175872</v>
      </c>
      <c r="D27" s="51">
        <v>110366</v>
      </c>
      <c r="E27" s="51">
        <v>157957</v>
      </c>
      <c r="F27" s="51">
        <v>120152</v>
      </c>
      <c r="G27" s="51">
        <v>614507</v>
      </c>
      <c r="H27" s="51">
        <v>291675</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7" r:id="rId1"/>
  <headerFooter alignWithMargins="0">
    <oddHeader>&amp;C&amp;"Times New Roman,Bold"&amp;12FOREIGN EXCHANGE COMMITTEE
SEMI-ANNUAL FOREIGN EXCHANGE VOLUME SURVEY
APRIL 2009</oddHeader>
    <oddFooter>&amp;LNotes: The amounts reported in the table are averaged over twenty two trading days in April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63</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5"/>
      <c r="D5" s="75"/>
      <c r="E5" s="75"/>
      <c r="F5" s="75"/>
      <c r="G5" s="40"/>
      <c r="H5" s="40"/>
    </row>
    <row r="6" spans="1:8" ht="15.75">
      <c r="A6" s="6"/>
      <c r="G6" s="42"/>
      <c r="H6" s="42"/>
    </row>
    <row r="7" spans="1:8" ht="15.75">
      <c r="A7" s="6"/>
      <c r="B7" s="10" t="s">
        <v>51</v>
      </c>
      <c r="C7" s="10" t="s">
        <v>52</v>
      </c>
      <c r="D7" s="10" t="s">
        <v>53</v>
      </c>
      <c r="E7" s="10" t="s">
        <v>54</v>
      </c>
      <c r="F7" s="10" t="s">
        <v>64</v>
      </c>
      <c r="G7" s="43"/>
      <c r="H7" s="10" t="s">
        <v>65</v>
      </c>
    </row>
    <row r="8" spans="1:8" ht="15.75">
      <c r="A8" s="11"/>
      <c r="B8" s="12" t="s">
        <v>58</v>
      </c>
      <c r="C8" s="12" t="s">
        <v>66</v>
      </c>
      <c r="D8" s="12" t="s">
        <v>59</v>
      </c>
      <c r="E8" s="12" t="s">
        <v>60</v>
      </c>
      <c r="F8" s="12" t="s">
        <v>67</v>
      </c>
      <c r="G8" s="44" t="s">
        <v>44</v>
      </c>
      <c r="H8" s="44" t="s">
        <v>68</v>
      </c>
    </row>
    <row r="9" spans="1:8" ht="15.75">
      <c r="A9" s="5"/>
      <c r="B9" s="32"/>
      <c r="C9" s="32"/>
      <c r="D9" s="32"/>
      <c r="E9" s="32"/>
      <c r="F9" s="32"/>
      <c r="G9" s="40"/>
      <c r="H9" s="40"/>
    </row>
    <row r="10" spans="1:8" ht="15.75">
      <c r="A10" s="33" t="s">
        <v>69</v>
      </c>
      <c r="B10" s="40"/>
      <c r="C10" s="40"/>
      <c r="D10" s="40"/>
      <c r="E10" s="40"/>
      <c r="F10" s="40"/>
      <c r="G10" s="40"/>
      <c r="H10" s="40"/>
    </row>
    <row r="11" spans="1:8" ht="15.75">
      <c r="A11" s="14" t="s">
        <v>70</v>
      </c>
      <c r="B11" s="35">
        <v>23786</v>
      </c>
      <c r="C11" s="35">
        <v>91903</v>
      </c>
      <c r="D11" s="35">
        <v>69227</v>
      </c>
      <c r="E11" s="35">
        <v>118361</v>
      </c>
      <c r="F11" s="35">
        <v>39671</v>
      </c>
      <c r="G11" s="48">
        <v>342948</v>
      </c>
      <c r="H11" s="48">
        <v>256158</v>
      </c>
    </row>
    <row r="12" spans="1:8" ht="15.75">
      <c r="A12" s="15" t="s">
        <v>71</v>
      </c>
      <c r="B12" s="26">
        <v>7194</v>
      </c>
      <c r="C12" s="26">
        <v>34210</v>
      </c>
      <c r="D12" s="26">
        <v>6232</v>
      </c>
      <c r="E12" s="26">
        <v>21653</v>
      </c>
      <c r="F12" s="26">
        <v>11213</v>
      </c>
      <c r="G12" s="52">
        <v>80502</v>
      </c>
      <c r="H12" s="52">
        <v>26744</v>
      </c>
    </row>
    <row r="13" spans="1:8" ht="15.75">
      <c r="A13" s="17" t="s">
        <v>72</v>
      </c>
      <c r="B13" s="25">
        <v>14686</v>
      </c>
      <c r="C13" s="25">
        <v>39626</v>
      </c>
      <c r="D13" s="25">
        <v>33904</v>
      </c>
      <c r="E13" s="25">
        <v>17443</v>
      </c>
      <c r="F13" s="25">
        <v>62771</v>
      </c>
      <c r="G13" s="48">
        <v>168430</v>
      </c>
      <c r="H13" s="48">
        <v>7596</v>
      </c>
    </row>
    <row r="14" spans="1:8" ht="15.75">
      <c r="A14" s="15" t="s">
        <v>73</v>
      </c>
      <c r="B14" s="26">
        <v>4493</v>
      </c>
      <c r="C14" s="26">
        <v>10133</v>
      </c>
      <c r="D14" s="26">
        <v>1001</v>
      </c>
      <c r="E14" s="26">
        <v>500</v>
      </c>
      <c r="F14" s="26">
        <v>6498</v>
      </c>
      <c r="G14" s="48">
        <v>22625</v>
      </c>
      <c r="H14" s="48">
        <v>1176</v>
      </c>
    </row>
    <row r="15" spans="1:8" ht="18.75">
      <c r="A15" s="27" t="s">
        <v>125</v>
      </c>
      <c r="B15" s="22">
        <v>50159</v>
      </c>
      <c r="C15" s="22">
        <v>175872</v>
      </c>
      <c r="D15" s="22">
        <v>110364</v>
      </c>
      <c r="E15" s="22">
        <v>157957</v>
      </c>
      <c r="F15" s="22">
        <v>120153</v>
      </c>
      <c r="G15" s="51">
        <v>614505</v>
      </c>
      <c r="H15" s="51">
        <v>291674</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50160</v>
      </c>
      <c r="C20" s="26">
        <v>0</v>
      </c>
      <c r="D20" s="26">
        <v>47877</v>
      </c>
      <c r="E20" s="26">
        <v>31637</v>
      </c>
      <c r="F20" s="26">
        <v>45647</v>
      </c>
      <c r="G20" s="48">
        <v>175321</v>
      </c>
      <c r="H20" s="48">
        <v>75551</v>
      </c>
    </row>
    <row r="21" spans="1:8" ht="15.75">
      <c r="A21" s="17" t="s">
        <v>76</v>
      </c>
      <c r="B21" s="25">
        <v>0</v>
      </c>
      <c r="C21" s="25">
        <v>93635</v>
      </c>
      <c r="D21" s="25">
        <v>56843</v>
      </c>
      <c r="E21" s="25">
        <v>46920</v>
      </c>
      <c r="F21" s="25">
        <v>57508</v>
      </c>
      <c r="G21" s="48">
        <v>254906</v>
      </c>
      <c r="H21" s="48">
        <v>134212</v>
      </c>
    </row>
    <row r="22" spans="1:8" ht="15.75">
      <c r="A22" s="15" t="s">
        <v>77</v>
      </c>
      <c r="B22" s="26">
        <v>0</v>
      </c>
      <c r="C22" s="26">
        <v>61239</v>
      </c>
      <c r="D22" s="26">
        <v>4531</v>
      </c>
      <c r="E22" s="26">
        <v>73897</v>
      </c>
      <c r="F22" s="26">
        <v>15192</v>
      </c>
      <c r="G22" s="48">
        <v>154859</v>
      </c>
      <c r="H22" s="48">
        <v>68617</v>
      </c>
    </row>
    <row r="23" spans="1:8" ht="15.75">
      <c r="A23" s="17" t="s">
        <v>78</v>
      </c>
      <c r="B23" s="25">
        <v>0</v>
      </c>
      <c r="C23" s="25">
        <v>20997</v>
      </c>
      <c r="D23" s="25">
        <v>1114</v>
      </c>
      <c r="E23" s="25">
        <v>5502</v>
      </c>
      <c r="F23" s="25">
        <v>1807</v>
      </c>
      <c r="G23" s="50">
        <v>29420</v>
      </c>
      <c r="H23" s="50">
        <v>13293</v>
      </c>
    </row>
    <row r="24" spans="1:8" ht="18.75">
      <c r="A24" s="53" t="s">
        <v>125</v>
      </c>
      <c r="B24" s="35">
        <v>50160</v>
      </c>
      <c r="C24" s="35">
        <v>175871</v>
      </c>
      <c r="D24" s="35">
        <v>110365</v>
      </c>
      <c r="E24" s="35">
        <v>157956</v>
      </c>
      <c r="F24" s="35">
        <v>120154</v>
      </c>
      <c r="G24" s="54">
        <v>614506</v>
      </c>
      <c r="H24" s="54">
        <v>291673</v>
      </c>
    </row>
    <row r="25" ht="15.75">
      <c r="A25" s="28"/>
    </row>
    <row r="26" ht="15.75">
      <c r="A26" s="28"/>
    </row>
    <row r="27" ht="15.75">
      <c r="A27" s="28"/>
    </row>
    <row r="28" ht="15.75">
      <c r="A28" s="28"/>
    </row>
    <row r="29" ht="15.75">
      <c r="A29" s="28"/>
    </row>
    <row r="31" ht="15.75">
      <c r="A31" s="28"/>
    </row>
  </sheetData>
  <sheetProtection/>
  <mergeCells count="1">
    <mergeCell ref="B5:F5"/>
  </mergeCells>
  <printOptions/>
  <pageMargins left="0.75" right="0.75" top="1" bottom="1" header="0.5" footer="0.5"/>
  <pageSetup fitToHeight="1" fitToWidth="1" horizontalDpi="600" verticalDpi="600" orientation="portrait" scale="67" r:id="rId1"/>
  <headerFooter alignWithMargins="0">
    <oddHeader>&amp;C&amp;"Times New Roman,Bold"&amp;12FOREIGN EXCHANGE COMMITTEE
SEMI-ANNUAL FOREIGN EXCHANGE VOLUME SURVEY
APRIL 2009</oddHeader>
    <oddFooter>&amp;LNotes: The amounts reported in the table are averaged over twenty two trading days in April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79</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80</v>
      </c>
      <c r="C7" s="10" t="s">
        <v>81</v>
      </c>
      <c r="D7" s="10" t="s">
        <v>38</v>
      </c>
      <c r="E7" s="10" t="s">
        <v>47</v>
      </c>
      <c r="F7" s="10"/>
    </row>
    <row r="8" spans="1:6" ht="15.75">
      <c r="A8" s="11" t="s">
        <v>16</v>
      </c>
      <c r="B8" s="12" t="s">
        <v>82</v>
      </c>
      <c r="C8" s="12" t="s">
        <v>83</v>
      </c>
      <c r="D8" s="12" t="s">
        <v>42</v>
      </c>
      <c r="E8" s="12" t="s">
        <v>48</v>
      </c>
      <c r="F8" s="12" t="s">
        <v>84</v>
      </c>
    </row>
    <row r="9" spans="1:6" ht="15.75">
      <c r="A9" s="5"/>
      <c r="B9" s="32"/>
      <c r="C9" s="32"/>
      <c r="D9" s="32"/>
      <c r="E9" s="32"/>
      <c r="F9" s="32"/>
    </row>
    <row r="10" spans="1:6" ht="15.75">
      <c r="A10" s="33" t="s">
        <v>20</v>
      </c>
      <c r="B10" s="40"/>
      <c r="C10" s="40"/>
      <c r="D10" s="40"/>
      <c r="E10" s="40"/>
      <c r="F10" s="40"/>
    </row>
    <row r="11" spans="1:6" ht="15.75">
      <c r="A11" s="14" t="s">
        <v>21</v>
      </c>
      <c r="B11" s="35">
        <v>355304</v>
      </c>
      <c r="C11" s="35">
        <v>1168677</v>
      </c>
      <c r="D11" s="35">
        <v>617312</v>
      </c>
      <c r="E11" s="35">
        <v>63096</v>
      </c>
      <c r="F11" s="35">
        <v>2204389</v>
      </c>
    </row>
    <row r="12" spans="1:6" ht="15.75">
      <c r="A12" s="15" t="s">
        <v>22</v>
      </c>
      <c r="B12" s="26">
        <v>170704</v>
      </c>
      <c r="C12" s="26">
        <v>455523</v>
      </c>
      <c r="D12" s="26">
        <v>249507</v>
      </c>
      <c r="E12" s="26">
        <v>19401</v>
      </c>
      <c r="F12" s="26">
        <v>895135</v>
      </c>
    </row>
    <row r="13" spans="1:6" ht="15.75">
      <c r="A13" s="17" t="s">
        <v>23</v>
      </c>
      <c r="B13" s="25">
        <v>105824</v>
      </c>
      <c r="C13" s="25">
        <v>342839</v>
      </c>
      <c r="D13" s="25">
        <v>191615</v>
      </c>
      <c r="E13" s="25">
        <v>19366</v>
      </c>
      <c r="F13" s="25">
        <v>659644</v>
      </c>
    </row>
    <row r="14" spans="1:6" ht="15.75">
      <c r="A14" s="15" t="s">
        <v>24</v>
      </c>
      <c r="B14" s="26">
        <v>83032</v>
      </c>
      <c r="C14" s="26">
        <v>269109</v>
      </c>
      <c r="D14" s="26">
        <v>136508</v>
      </c>
      <c r="E14" s="26">
        <v>25605</v>
      </c>
      <c r="F14" s="26">
        <v>514254</v>
      </c>
    </row>
    <row r="15" spans="1:6" ht="15.75">
      <c r="A15" s="17" t="s">
        <v>25</v>
      </c>
      <c r="B15" s="25">
        <v>40178</v>
      </c>
      <c r="C15" s="25">
        <v>127203</v>
      </c>
      <c r="D15" s="25">
        <v>63101</v>
      </c>
      <c r="E15" s="25">
        <v>3887</v>
      </c>
      <c r="F15" s="25">
        <v>234369</v>
      </c>
    </row>
    <row r="16" spans="1:6" ht="15.75">
      <c r="A16" s="15" t="s">
        <v>26</v>
      </c>
      <c r="B16" s="26">
        <v>62496</v>
      </c>
      <c r="C16" s="26">
        <v>203443</v>
      </c>
      <c r="D16" s="26">
        <v>120580</v>
      </c>
      <c r="E16" s="26">
        <v>5570</v>
      </c>
      <c r="F16" s="26">
        <v>392089</v>
      </c>
    </row>
    <row r="17" spans="1:6" ht="15.75">
      <c r="A17" s="17" t="s">
        <v>27</v>
      </c>
      <c r="B17" s="25">
        <v>526</v>
      </c>
      <c r="C17" s="25">
        <v>341</v>
      </c>
      <c r="D17" s="25">
        <v>26</v>
      </c>
      <c r="E17" s="25">
        <v>296</v>
      </c>
      <c r="F17" s="25">
        <v>1189</v>
      </c>
    </row>
    <row r="18" spans="1:6" ht="15.75">
      <c r="A18" s="15" t="s">
        <v>28</v>
      </c>
      <c r="B18" s="26">
        <v>8059</v>
      </c>
      <c r="C18" s="26">
        <v>10690</v>
      </c>
      <c r="D18" s="26">
        <v>5827</v>
      </c>
      <c r="E18" s="26">
        <v>3860</v>
      </c>
      <c r="F18" s="26">
        <v>28436</v>
      </c>
    </row>
    <row r="19" spans="1:6" ht="15.75">
      <c r="A19" s="17" t="s">
        <v>29</v>
      </c>
      <c r="B19" s="25">
        <v>1628</v>
      </c>
      <c r="C19" s="25">
        <v>1870</v>
      </c>
      <c r="D19" s="25">
        <v>655</v>
      </c>
      <c r="E19" s="25">
        <v>436</v>
      </c>
      <c r="F19" s="25">
        <v>4589</v>
      </c>
    </row>
    <row r="20" spans="1:6" ht="15.75">
      <c r="A20" s="15" t="s">
        <v>30</v>
      </c>
      <c r="B20" s="26">
        <v>32793</v>
      </c>
      <c r="C20" s="26">
        <v>71027</v>
      </c>
      <c r="D20" s="26">
        <v>30809</v>
      </c>
      <c r="E20" s="26">
        <v>6202</v>
      </c>
      <c r="F20" s="26">
        <v>140831</v>
      </c>
    </row>
    <row r="21" spans="1:6" ht="15.75">
      <c r="A21" s="17" t="s">
        <v>31</v>
      </c>
      <c r="B21" s="25">
        <v>49809</v>
      </c>
      <c r="C21" s="25">
        <v>121876</v>
      </c>
      <c r="D21" s="25">
        <v>109326</v>
      </c>
      <c r="E21" s="25">
        <v>21146</v>
      </c>
      <c r="F21" s="25">
        <v>302157</v>
      </c>
    </row>
    <row r="22" spans="1:6" ht="15.75">
      <c r="A22" s="36" t="s">
        <v>32</v>
      </c>
      <c r="B22" s="26"/>
      <c r="C22" s="26"/>
      <c r="D22" s="26"/>
      <c r="E22" s="26"/>
      <c r="F22" s="26"/>
    </row>
    <row r="23" spans="1:6" ht="15.75">
      <c r="A23" s="17" t="s">
        <v>22</v>
      </c>
      <c r="B23" s="25">
        <v>49880</v>
      </c>
      <c r="C23" s="25">
        <v>188651</v>
      </c>
      <c r="D23" s="25">
        <v>108942</v>
      </c>
      <c r="E23" s="25">
        <v>3732</v>
      </c>
      <c r="F23" s="25">
        <v>351205</v>
      </c>
    </row>
    <row r="24" spans="1:6" ht="15.75">
      <c r="A24" s="15" t="s">
        <v>23</v>
      </c>
      <c r="B24" s="26">
        <v>31382</v>
      </c>
      <c r="C24" s="26">
        <v>116565</v>
      </c>
      <c r="D24" s="26">
        <v>64274</v>
      </c>
      <c r="E24" s="26">
        <v>4896</v>
      </c>
      <c r="F24" s="26">
        <v>217117</v>
      </c>
    </row>
    <row r="25" spans="1:6" ht="15.75">
      <c r="A25" s="17" t="s">
        <v>25</v>
      </c>
      <c r="B25" s="25">
        <v>29367</v>
      </c>
      <c r="C25" s="25">
        <v>99112</v>
      </c>
      <c r="D25" s="25">
        <v>72052</v>
      </c>
      <c r="E25" s="25">
        <v>3094</v>
      </c>
      <c r="F25" s="25">
        <v>203625</v>
      </c>
    </row>
    <row r="26" spans="1:6" ht="33" customHeight="1">
      <c r="A26" s="36" t="s">
        <v>33</v>
      </c>
      <c r="B26" s="26">
        <v>51989</v>
      </c>
      <c r="C26" s="26">
        <v>157248</v>
      </c>
      <c r="D26" s="26">
        <v>103832</v>
      </c>
      <c r="E26" s="26">
        <v>9927</v>
      </c>
      <c r="F26" s="26">
        <v>322996</v>
      </c>
    </row>
    <row r="27" spans="1:6" ht="18.75">
      <c r="A27" s="27" t="s">
        <v>125</v>
      </c>
      <c r="B27" s="22">
        <v>1072971</v>
      </c>
      <c r="C27" s="22">
        <v>3334174</v>
      </c>
      <c r="D27" s="22">
        <v>1874366</v>
      </c>
      <c r="E27" s="22">
        <v>190514</v>
      </c>
      <c r="F27" s="22">
        <v>6472025</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2009</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Reserve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Amador Catelo</dc:creator>
  <cp:keywords/>
  <dc:description/>
  <cp:lastModifiedBy>Marcus Lee</cp:lastModifiedBy>
  <cp:lastPrinted>2009-07-23T19:39:39Z</cp:lastPrinted>
  <dcterms:created xsi:type="dcterms:W3CDTF">2005-04-19T15:01:06Z</dcterms:created>
  <dcterms:modified xsi:type="dcterms:W3CDTF">2009-07-23T19:40:24Z</dcterms:modified>
  <cp:category/>
  <cp:version/>
  <cp:contentType/>
  <cp:contentStatus/>
</cp:coreProperties>
</file>